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360_kourei\02介護保険係\00介護保険係\常用\01課共通\00ホームページ関係（介護保険係)\01介護保険係\08指定居宅介護支援事業所\"/>
    </mc:Choice>
  </mc:AlternateContent>
  <xr:revisionPtr revIDLastSave="0" documentId="13_ncr:1_{CDA25821-2179-4C20-9DAC-3C0AFA85C877}" xr6:coauthVersionLast="36" xr6:coauthVersionMax="36" xr10:uidLastSave="{00000000-0000-0000-0000-000000000000}"/>
  <bookViews>
    <workbookView xWindow="120" yWindow="90" windowWidth="14955" windowHeight="8100" tabRatio="927" xr2:uid="{00000000-000D-0000-FFFF-FFFF00000000}"/>
  </bookViews>
  <sheets>
    <sheet name="館山市内居宅介護支援事業所" sheetId="9" r:id="rId1"/>
    <sheet name="居宅介護支援事業所（南房総市・鴨川市・鋸南町）" sheetId="8" r:id="rId2"/>
    <sheet name="館山市内介護予防支援事業所" sheetId="10" r:id="rId3"/>
  </sheets>
  <definedNames>
    <definedName name="_xlnm.Print_Area" localSheetId="0">館山市内居宅介護支援事業所!$B$1:$E$33</definedName>
    <definedName name="_xlnm.Print_Area" localSheetId="1">'居宅介護支援事業所（南房総市・鴨川市・鋸南町）'!$B$1:$E$25</definedName>
  </definedNames>
  <calcPr calcId="191029"/>
</workbook>
</file>

<file path=xl/calcChain.xml><?xml version="1.0" encoding="utf-8"?>
<calcChain xmlns="http://schemas.openxmlformats.org/spreadsheetml/2006/main">
  <c r="E1" i="10" l="1"/>
  <c r="E1" i="8" l="1"/>
</calcChain>
</file>

<file path=xl/sharedStrings.xml><?xml version="1.0" encoding="utf-8"?>
<sst xmlns="http://schemas.openxmlformats.org/spreadsheetml/2006/main" count="181" uniqueCount="159">
  <si>
    <t>事業所・施設の名称</t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</si>
  <si>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</si>
  <si>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</si>
  <si>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〒295-0022
　南房総市千倉町忽戸692-1</t>
    <rPh sb="11" eb="12">
      <t>ミナミ</t>
    </rPh>
    <rPh sb="12" eb="14">
      <t>ボウソウ</t>
    </rPh>
    <rPh sb="14" eb="15">
      <t>シ</t>
    </rPh>
    <phoneticPr fontId="2"/>
  </si>
  <si>
    <t>0470-40-1231</t>
  </si>
  <si>
    <t>おもいやりの郷居宅介護支援センター</t>
  </si>
  <si>
    <t>〒295-0103
　南房総市白浜町滝口7216-8</t>
  </si>
  <si>
    <t>〒299-2415
　南房総市富浦町深名1170-1</t>
  </si>
  <si>
    <t>〒299-2206
　南房総市平久里下字宮崎1129-2</t>
    <rPh sb="19" eb="20">
      <t>アザ</t>
    </rPh>
    <rPh sb="20" eb="22">
      <t>ミヤザキ</t>
    </rPh>
    <phoneticPr fontId="2"/>
  </si>
  <si>
    <t>0470-58-2011</t>
  </si>
  <si>
    <t>南総ケアマネジメントサービス</t>
  </si>
  <si>
    <t>〒295-0011
　南房総市千倉町北朝夷395-2</t>
  </si>
  <si>
    <t>花の谷クリニック</t>
  </si>
  <si>
    <t>〒295-0003
　南房総市千倉町白子2446</t>
  </si>
  <si>
    <t>0470-44-5303</t>
  </si>
  <si>
    <t>0470-33-4680</t>
  </si>
  <si>
    <t>三芳ケアステーション</t>
  </si>
  <si>
    <t>〒294-0813
　南房総市谷向165-1</t>
  </si>
  <si>
    <t>0470-36-4520</t>
  </si>
  <si>
    <t>三芳光陽園指定居宅介護支援事業所</t>
  </si>
  <si>
    <t>〒294-0825
　南房総市上堀280</t>
  </si>
  <si>
    <t>0470-36-3211</t>
  </si>
  <si>
    <t>0470-22-0023</t>
  </si>
  <si>
    <t>医療法人博正会ケアプランナー北条</t>
  </si>
  <si>
    <t>居宅介護支援事業所雲母（きらら）</t>
    <rPh sb="0" eb="2">
      <t>キョタク</t>
    </rPh>
    <rPh sb="2" eb="4">
      <t>カイゴ</t>
    </rPh>
    <rPh sb="4" eb="6">
      <t>シエン</t>
    </rPh>
    <rPh sb="6" eb="8">
      <t>ジギョウ</t>
    </rPh>
    <rPh sb="8" eb="9">
      <t>トコロ</t>
    </rPh>
    <rPh sb="9" eb="10">
      <t>ウン</t>
    </rPh>
    <rPh sb="10" eb="11">
      <t>ボ</t>
    </rPh>
    <phoneticPr fontId="2"/>
  </si>
  <si>
    <t>居宅介護支援事業所センターキュア</t>
  </si>
  <si>
    <t>居宅介護支援事業所ほほえみ</t>
  </si>
  <si>
    <t>0470-27-6050</t>
  </si>
  <si>
    <t>0470-25-3477</t>
  </si>
  <si>
    <t>0470-20-5550</t>
  </si>
  <si>
    <t>館山ケアセンター夢くらぶ</t>
    <rPh sb="0" eb="2">
      <t>タテヤマ</t>
    </rPh>
    <rPh sb="8" eb="9">
      <t>ユメ</t>
    </rPh>
    <phoneticPr fontId="2"/>
  </si>
  <si>
    <t>0470-20-2000</t>
  </si>
  <si>
    <t>館山老人ホーム居宅介護支援センター</t>
  </si>
  <si>
    <t>0470-20-1351</t>
  </si>
  <si>
    <t>地域包括支援センター【介護予防支援】</t>
    <rPh sb="0" eb="2">
      <t>チイキ</t>
    </rPh>
    <rPh sb="2" eb="4">
      <t>ホウカツ</t>
    </rPh>
    <rPh sb="4" eb="6">
      <t>シエン</t>
    </rPh>
    <rPh sb="11" eb="13">
      <t>カイゴ</t>
    </rPh>
    <rPh sb="13" eb="15">
      <t>ヨボウ</t>
    </rPh>
    <rPh sb="15" eb="17">
      <t>シエン</t>
    </rPh>
    <phoneticPr fontId="2"/>
  </si>
  <si>
    <t>0470-25-7191</t>
  </si>
  <si>
    <t>0470-22-1350</t>
  </si>
  <si>
    <t>赤門ケアプランセンター</t>
    <rPh sb="0" eb="2">
      <t>アカモン</t>
    </rPh>
    <phoneticPr fontId="2"/>
  </si>
  <si>
    <t>ケアプランサービスリブあじさい館山</t>
    <rPh sb="15" eb="17">
      <t>タテヤマ</t>
    </rPh>
    <phoneticPr fontId="1"/>
  </si>
  <si>
    <t>0470-30-8303</t>
  </si>
  <si>
    <t>0470-20-5670</t>
  </si>
  <si>
    <t>ケアプランセンターみなづき</t>
  </si>
  <si>
    <t>0470-23-3335</t>
    <phoneticPr fontId="2"/>
  </si>
  <si>
    <t>あさい指定居宅介護支援事業所</t>
    <rPh sb="3" eb="5">
      <t>シテイ</t>
    </rPh>
    <phoneticPr fontId="2"/>
  </si>
  <si>
    <t>中原居宅介護支援事業所</t>
    <rPh sb="0" eb="2">
      <t>ナカハラ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</si>
  <si>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医療法人鉄蕉会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亀田総合病院居宅介護支援事業所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163" eb="165">
      <t>カメダ</t>
    </rPh>
    <rPh sb="165" eb="167">
      <t>ソウゴウ</t>
    </rPh>
    <rPh sb="167" eb="169">
      <t>ビョウイン</t>
    </rPh>
    <rPh sb="169" eb="171">
      <t>キョタク</t>
    </rPh>
    <rPh sb="171" eb="173">
      <t>カイゴ</t>
    </rPh>
    <rPh sb="173" eb="175">
      <t>シエン</t>
    </rPh>
    <rPh sb="175" eb="178">
      <t>ジギョウショ</t>
    </rPh>
    <phoneticPr fontId="2"/>
  </si>
  <si>
    <t>事業所・施設の名称</t>
    <phoneticPr fontId="2"/>
  </si>
  <si>
    <t>0470-30-5360</t>
    <phoneticPr fontId="2"/>
  </si>
  <si>
    <t>04-7099-1244</t>
    <phoneticPr fontId="2"/>
  </si>
  <si>
    <t>0470-44-3066</t>
    <phoneticPr fontId="2"/>
  </si>
  <si>
    <t>〒299-2404
　南房総市富浦町多田良１０７７－２</t>
    <rPh sb="18" eb="20">
      <t>タダ</t>
    </rPh>
    <rPh sb="20" eb="21">
      <t>ヨ</t>
    </rPh>
    <phoneticPr fontId="2"/>
  </si>
  <si>
    <t>在宅介護支援センター伏姫の郷　(要相談)</t>
    <rPh sb="16" eb="17">
      <t>ヨウ</t>
    </rPh>
    <rPh sb="17" eb="19">
      <t>ソウダン</t>
    </rPh>
    <phoneticPr fontId="2"/>
  </si>
  <si>
    <t>ケアプランセンター空</t>
    <phoneticPr fontId="2"/>
  </si>
  <si>
    <t>0470-29-2353</t>
    <phoneticPr fontId="2"/>
  </si>
  <si>
    <t>居宅介護支援事業所やすらぎ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</si>
  <si>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0470-20-7575</t>
    <phoneticPr fontId="2"/>
  </si>
  <si>
    <t>居宅介護支援事業所みどり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</si>
  <si>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0470-28-4323</t>
    <phoneticPr fontId="2"/>
  </si>
  <si>
    <t>〒299-2725
　南房総市和田町黒岩9-1</t>
    <rPh sb="15" eb="18">
      <t>ワダマチ</t>
    </rPh>
    <rPh sb="18" eb="20">
      <t>クロイワ</t>
    </rPh>
    <phoneticPr fontId="2"/>
  </si>
  <si>
    <t>〒294-0806
　南房総市上滝田1776</t>
    <rPh sb="15" eb="16">
      <t>ウエ</t>
    </rPh>
    <rPh sb="16" eb="18">
      <t>タキタ</t>
    </rPh>
    <phoneticPr fontId="2"/>
  </si>
  <si>
    <t>0470-28-4417</t>
    <phoneticPr fontId="2"/>
  </si>
  <si>
    <t>0470-27-2239</t>
    <phoneticPr fontId="2"/>
  </si>
  <si>
    <t>たてやま整形外科クリニック</t>
    <rPh sb="4" eb="6">
      <t>セイケイ</t>
    </rPh>
    <rPh sb="6" eb="8">
      <t>ゲカ</t>
    </rPh>
    <phoneticPr fontId="2"/>
  </si>
  <si>
    <t>0470-29-5001</t>
    <phoneticPr fontId="2"/>
  </si>
  <si>
    <t>0470-23-9250</t>
    <phoneticPr fontId="2"/>
  </si>
  <si>
    <t>04-7098-1032</t>
    <phoneticPr fontId="2"/>
  </si>
  <si>
    <t>ひとはな</t>
    <phoneticPr fontId="2"/>
  </si>
  <si>
    <t>0470-29-5420</t>
    <phoneticPr fontId="2"/>
  </si>
  <si>
    <t>〒296-0124
　鴨川市大幡1375</t>
    <rPh sb="11" eb="14">
      <t>カモガワシ</t>
    </rPh>
    <rPh sb="14" eb="16">
      <t>オオハタ</t>
    </rPh>
    <phoneticPr fontId="2"/>
  </si>
  <si>
    <t>〒295-0014
　南房総市千倉町川戸258</t>
    <rPh sb="11" eb="15">
      <t>ミナミボウソウシ</t>
    </rPh>
    <rPh sb="15" eb="18">
      <t>チクラマチ</t>
    </rPh>
    <rPh sb="18" eb="20">
      <t>カワト</t>
    </rPh>
    <phoneticPr fontId="2"/>
  </si>
  <si>
    <t>〒296-8602
　鴨川市東町929</t>
    <phoneticPr fontId="2"/>
  </si>
  <si>
    <t>0470-28-4601</t>
    <phoneticPr fontId="2"/>
  </si>
  <si>
    <t>0470-23-2300</t>
    <phoneticPr fontId="2"/>
  </si>
  <si>
    <t>みそら介護相談室</t>
    <rPh sb="3" eb="5">
      <t>カイゴ</t>
    </rPh>
    <rPh sb="5" eb="8">
      <t>ソウダンシツ</t>
    </rPh>
    <phoneticPr fontId="2"/>
  </si>
  <si>
    <t>0470-29-5321</t>
    <phoneticPr fontId="2"/>
  </si>
  <si>
    <t>ケアプランセンター古茂口の家</t>
    <rPh sb="9" eb="12">
      <t>コモグチ</t>
    </rPh>
    <rPh sb="13" eb="14">
      <t>イエ</t>
    </rPh>
    <phoneticPr fontId="2"/>
  </si>
  <si>
    <t>ななうら居宅介護支援事業所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</si>
  <si>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〒295-0026
　南房総市千倉町大川638</t>
    <rPh sb="11" eb="15">
      <t>ミナミボウソウシ</t>
    </rPh>
    <rPh sb="15" eb="18">
      <t>チクラマチ</t>
    </rPh>
    <rPh sb="18" eb="20">
      <t>オオカワ</t>
    </rPh>
    <phoneticPr fontId="2"/>
  </si>
  <si>
    <t>0470-28-4070</t>
    <phoneticPr fontId="2"/>
  </si>
  <si>
    <t>0470-47-2303</t>
    <phoneticPr fontId="2"/>
  </si>
  <si>
    <r>
      <t>館山市地域包括支援センター　なのはな
【</t>
    </r>
    <r>
      <rPr>
        <sz val="14"/>
        <rFont val="HG丸ｺﾞｼｯｸM-PRO"/>
        <family val="3"/>
        <charset val="128"/>
      </rPr>
      <t>担当地区：館山・西岬・神戸・富崎】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rPh sb="25" eb="27">
      <t>タテヤマ</t>
    </rPh>
    <rPh sb="28" eb="29">
      <t>ニシ</t>
    </rPh>
    <rPh sb="29" eb="30">
      <t>ミサキ</t>
    </rPh>
    <rPh sb="31" eb="33">
      <t>カンベ</t>
    </rPh>
    <rPh sb="34" eb="36">
      <t>トミサキ</t>
    </rPh>
    <phoneticPr fontId="2"/>
  </si>
  <si>
    <r>
      <t>館山市地域包括支援センター　いちご
【</t>
    </r>
    <r>
      <rPr>
        <sz val="14"/>
        <rFont val="HG丸ｺﾞｼｯｸM-PRO"/>
        <family val="3"/>
        <charset val="128"/>
      </rPr>
      <t>担当地区：豊房・館野・九重】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19" eb="21">
      <t>タントウ</t>
    </rPh>
    <rPh sb="21" eb="23">
      <t>チク</t>
    </rPh>
    <phoneticPr fontId="2"/>
  </si>
  <si>
    <t>0470-28-4115</t>
    <phoneticPr fontId="2"/>
  </si>
  <si>
    <t>0470-22-6388</t>
    <phoneticPr fontId="2"/>
  </si>
  <si>
    <t>ケアプランサービスほっこり</t>
    <phoneticPr fontId="2"/>
  </si>
  <si>
    <t>介護相談所こまくさ</t>
    <rPh sb="0" eb="2">
      <t>カイゴ</t>
    </rPh>
    <rPh sb="2" eb="4">
      <t>ソウダン</t>
    </rPh>
    <rPh sb="4" eb="5">
      <t>ジョ</t>
    </rPh>
    <phoneticPr fontId="2"/>
  </si>
  <si>
    <t>0470-28-3002</t>
    <phoneticPr fontId="2"/>
  </si>
  <si>
    <t>介護相談東雲神戸</t>
    <rPh sb="0" eb="2">
      <t>カイゴ</t>
    </rPh>
    <rPh sb="2" eb="4">
      <t>ソウダン</t>
    </rPh>
    <rPh sb="4" eb="6">
      <t>シノノメ</t>
    </rPh>
    <rPh sb="6" eb="8">
      <t>カンベ</t>
    </rPh>
    <phoneticPr fontId="2"/>
  </si>
  <si>
    <t>0470-28-3036</t>
    <phoneticPr fontId="2"/>
  </si>
  <si>
    <t>〒295-0012
　南房総市千倉町南朝夷1582-1</t>
    <rPh sb="18" eb="19">
      <t>ミナミ</t>
    </rPh>
    <phoneticPr fontId="2"/>
  </si>
  <si>
    <t>0470-20-4500</t>
    <phoneticPr fontId="2"/>
  </si>
  <si>
    <t>すみれケアサービス</t>
    <phoneticPr fontId="2"/>
  </si>
  <si>
    <t>〒295-0021
　南房総市千倉町平舘894</t>
    <rPh sb="11" eb="15">
      <t>ミナミボウソウシ</t>
    </rPh>
    <rPh sb="15" eb="18">
      <t>チクラマチ</t>
    </rPh>
    <rPh sb="18" eb="19">
      <t>ヒラ</t>
    </rPh>
    <rPh sb="19" eb="20">
      <t>タテ</t>
    </rPh>
    <phoneticPr fontId="2"/>
  </si>
  <si>
    <t>太陽会ケアプランセンターOHANA</t>
    <rPh sb="0" eb="2">
      <t>タイヨウ</t>
    </rPh>
    <rPh sb="2" eb="3">
      <t>カイ</t>
    </rPh>
    <phoneticPr fontId="2"/>
  </si>
  <si>
    <t>亀田ホームケアサービス居宅介護支援事業所</t>
    <rPh sb="0" eb="2">
      <t>カメダ</t>
    </rPh>
    <rPh sb="11" eb="13">
      <t>キョタク</t>
    </rPh>
    <rPh sb="13" eb="15">
      <t>カイゴ</t>
    </rPh>
    <rPh sb="15" eb="17">
      <t>シエン</t>
    </rPh>
    <rPh sb="17" eb="19">
      <t>ジギョウ</t>
    </rPh>
    <rPh sb="19" eb="20">
      <t>ショ</t>
    </rPh>
    <phoneticPr fontId="2"/>
  </si>
  <si>
    <t>04-7099-1257</t>
    <phoneticPr fontId="2"/>
  </si>
  <si>
    <t>有限会社ほのぼの指定居宅介護支援事業</t>
    <phoneticPr fontId="2"/>
  </si>
  <si>
    <t>0470-29-5561</t>
    <phoneticPr fontId="2"/>
  </si>
  <si>
    <r>
      <t>居宅介護支援事業所（館山市内）　</t>
    </r>
    <r>
      <rPr>
        <sz val="12"/>
        <rFont val="HG丸ｺﾞｼｯｸM-PRO"/>
        <family val="3"/>
        <charset val="128"/>
      </rPr>
      <t>※館山市長の指定を受けた事業所です</t>
    </r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タテヤマ</t>
    </rPh>
    <rPh sb="12" eb="14">
      <t>シナイ</t>
    </rPh>
    <rPh sb="17" eb="20">
      <t>タテヤマシ</t>
    </rPh>
    <rPh sb="20" eb="21">
      <t>チョウ</t>
    </rPh>
    <rPh sb="22" eb="24">
      <t>シテイ</t>
    </rPh>
    <rPh sb="25" eb="26">
      <t>ウ</t>
    </rPh>
    <rPh sb="28" eb="31">
      <t>ジギョウショ</t>
    </rPh>
    <phoneticPr fontId="2"/>
  </si>
  <si>
    <t>〒294-0045
　館山市北条1089</t>
  </si>
  <si>
    <t>〒294-0051
　館山市正木4614-13</t>
    <rPh sb="14" eb="16">
      <t>マサキ</t>
    </rPh>
    <phoneticPr fontId="2"/>
  </si>
  <si>
    <t>〒294-0226
　館山市犬石1678-113</t>
    <rPh sb="14" eb="16">
      <t>イヌイシ</t>
    </rPh>
    <phoneticPr fontId="2"/>
  </si>
  <si>
    <t>〒294-0052
　館山市亀ヶ原７５１-１</t>
  </si>
  <si>
    <t>〒294-0056
　館山市船形909　(小林病院内)</t>
  </si>
  <si>
    <t>〒294-0043
　館山市安布里231-12</t>
    <rPh sb="14" eb="17">
      <t>アブリ</t>
    </rPh>
    <phoneticPr fontId="1"/>
  </si>
  <si>
    <t>〒294-0308 
　館山市坂田72-1</t>
  </si>
  <si>
    <t>〒294-0015
　館山市古茂口68</t>
    <rPh sb="14" eb="17">
      <t>コモグチ</t>
    </rPh>
    <phoneticPr fontId="2"/>
  </si>
  <si>
    <t>〒294-0031
　館山市大賀103-2</t>
    <rPh sb="14" eb="16">
      <t>オオカ</t>
    </rPh>
    <phoneticPr fontId="2"/>
  </si>
  <si>
    <t>〒294-0051
　館山市正木640-１</t>
    <rPh sb="14" eb="16">
      <t>マサキ</t>
    </rPh>
    <phoneticPr fontId="2"/>
  </si>
  <si>
    <t>〒294-0014
　館山市山本392-1</t>
    <rPh sb="14" eb="16">
      <t>ヤマモト</t>
    </rPh>
    <phoneticPr fontId="2"/>
  </si>
  <si>
    <t>〒294-0054
　館山市湊373</t>
    <rPh sb="14" eb="15">
      <t>ミナト</t>
    </rPh>
    <phoneticPr fontId="2"/>
  </si>
  <si>
    <t>〒294-0232
　館山市竜岡36-1</t>
    <phoneticPr fontId="2"/>
  </si>
  <si>
    <t>〒294-0225
　館山市佐野358</t>
    <phoneticPr fontId="2"/>
  </si>
  <si>
    <t>〒294-0036
　館山市館山61-1</t>
    <rPh sb="14" eb="16">
      <t>タテヤマ</t>
    </rPh>
    <phoneticPr fontId="2"/>
  </si>
  <si>
    <t>〒294-0043
　館山市安布里229</t>
    <rPh sb="14" eb="17">
      <t>アブリ</t>
    </rPh>
    <phoneticPr fontId="2"/>
  </si>
  <si>
    <t>〒294-0045
　館山市北条2321</t>
    <rPh sb="14" eb="16">
      <t>ホウジョウ</t>
    </rPh>
    <phoneticPr fontId="2"/>
  </si>
  <si>
    <t>〒294-0051
　館山市正木1314-1</t>
    <rPh sb="14" eb="16">
      <t>マサキ</t>
    </rPh>
    <phoneticPr fontId="2"/>
  </si>
  <si>
    <t>〒294-0034
　館山市沼1604</t>
    <rPh sb="14" eb="15">
      <t>ヌマ</t>
    </rPh>
    <phoneticPr fontId="2"/>
  </si>
  <si>
    <t>〒294-0043
　館山市安布里237-3</t>
    <rPh sb="14" eb="17">
      <t>アブリ</t>
    </rPh>
    <phoneticPr fontId="2"/>
  </si>
  <si>
    <t>みのりの家居宅介護支援事業所</t>
    <rPh sb="4" eb="5">
      <t>イエ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</si>
  <si>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セントケア南房総</t>
    <phoneticPr fontId="2"/>
  </si>
  <si>
    <t>在宅介護支援センターアイリスの里</t>
    <phoneticPr fontId="2"/>
  </si>
  <si>
    <t>株式会社りぼん</t>
    <rPh sb="0" eb="4">
      <t>カブシキガイシャ</t>
    </rPh>
    <phoneticPr fontId="2"/>
  </si>
  <si>
    <t>ファミリアぜんべや</t>
  </si>
  <si>
    <t>〒294-0045
　館山市北条2151-1</t>
    <phoneticPr fontId="2"/>
  </si>
  <si>
    <t>0470-28-5545</t>
    <phoneticPr fontId="2"/>
  </si>
  <si>
    <t>※近隣市町で、サービス提供地域に館山市が含まれている事業所です</t>
    <phoneticPr fontId="2"/>
  </si>
  <si>
    <r>
      <rPr>
        <sz val="18"/>
        <rFont val="HG丸ｺﾞｼｯｸM-PRO"/>
        <family val="3"/>
        <charset val="128"/>
      </rPr>
      <t>居宅介護支援事業所（南房総市・鴨川市・安房郡鋸南町）</t>
    </r>
    <r>
      <rPr>
        <sz val="20"/>
        <rFont val="HG丸ｺﾞｼｯｸM-PRO"/>
        <family val="3"/>
        <charset val="128"/>
      </rPr>
      <t>　</t>
    </r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ミナミボウソウ</t>
    </rPh>
    <rPh sb="13" eb="14">
      <t>シ</t>
    </rPh>
    <rPh sb="15" eb="17">
      <t>カモガワ</t>
    </rPh>
    <rPh sb="17" eb="18">
      <t>シ</t>
    </rPh>
    <rPh sb="19" eb="21">
      <t>アワ</t>
    </rPh>
    <rPh sb="21" eb="22">
      <t>グン</t>
    </rPh>
    <rPh sb="22" eb="24">
      <t>キョナン</t>
    </rPh>
    <rPh sb="24" eb="25">
      <t>マチ</t>
    </rPh>
    <phoneticPr fontId="2"/>
  </si>
  <si>
    <r>
      <t>館山市地域包括支援センター　たてやま
【</t>
    </r>
    <r>
      <rPr>
        <sz val="14"/>
        <rFont val="HG丸ｺﾞｼｯｸM-PRO"/>
        <family val="3"/>
        <charset val="128"/>
      </rPr>
      <t>担当地区：北条】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phoneticPr fontId="2"/>
  </si>
  <si>
    <r>
      <t>館山市地域包括支援センター　ことぶき
【</t>
    </r>
    <r>
      <rPr>
        <sz val="14"/>
        <rFont val="HG丸ｺﾞｼｯｸM-PRO"/>
        <family val="3"/>
        <charset val="128"/>
      </rPr>
      <t>担当地区：那古・船形】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rPh sb="25" eb="27">
      <t>ナゴ</t>
    </rPh>
    <rPh sb="28" eb="30">
      <t>フナカタ</t>
    </rPh>
    <phoneticPr fontId="2"/>
  </si>
  <si>
    <t>0470-27-3827</t>
  </si>
  <si>
    <t>〒294-0056
　館山市船形947-1</t>
    <rPh sb="14" eb="16">
      <t>フナカタ</t>
    </rPh>
    <phoneticPr fontId="2"/>
  </si>
  <si>
    <t>〒294-0045
　館山市北条520-1　(館山病院内)</t>
    <rPh sb="14" eb="16">
      <t>ホウジョウ</t>
    </rPh>
    <phoneticPr fontId="2"/>
  </si>
  <si>
    <t>ケアプランセンターたてやま</t>
    <phoneticPr fontId="2"/>
  </si>
  <si>
    <t>0470-28-4013</t>
  </si>
  <si>
    <t>〒294-0033
　館山市宮城1088</t>
    <rPh sb="11" eb="14">
      <t>タテヤマシ</t>
    </rPh>
    <rPh sb="14" eb="16">
      <t>ミヤギ</t>
    </rPh>
    <phoneticPr fontId="2"/>
  </si>
  <si>
    <t>0470-22-1315</t>
    <phoneticPr fontId="2"/>
  </si>
  <si>
    <t>医療法人南陽会アイビーケアステーション</t>
    <rPh sb="4" eb="7">
      <t>ナンヨウカイ</t>
    </rPh>
    <phoneticPr fontId="2"/>
  </si>
  <si>
    <t>ホームケアサポートまきの実</t>
    <phoneticPr fontId="2"/>
  </si>
  <si>
    <t>居宅介護支援事業所　燦燦</t>
    <rPh sb="0" eb="9">
      <t>キョタクカイゴシエンジギョウショ</t>
    </rPh>
    <rPh sb="10" eb="12">
      <t>サンサン</t>
    </rPh>
    <phoneticPr fontId="2"/>
  </si>
  <si>
    <t>〒294-0025
　館山市大戸74-7</t>
    <rPh sb="11" eb="14">
      <t>タテヤマシ</t>
    </rPh>
    <rPh sb="14" eb="16">
      <t>オオト</t>
    </rPh>
    <phoneticPr fontId="2"/>
  </si>
  <si>
    <t>0470-28-5537</t>
    <phoneticPr fontId="2"/>
  </si>
  <si>
    <t>ほがらかケアステーション</t>
    <phoneticPr fontId="2"/>
  </si>
  <si>
    <t>〒296-0024
　鴨川市池田98</t>
    <rPh sb="14" eb="16">
      <t>イケダ</t>
    </rPh>
    <phoneticPr fontId="2"/>
  </si>
  <si>
    <t>04-7094-5300</t>
    <phoneticPr fontId="2"/>
  </si>
  <si>
    <t>〒294-0045
　館山市北条520-1（介護老人保健施設たてやま内）</t>
    <rPh sb="14" eb="16">
      <t>ホウジョウ</t>
    </rPh>
    <rPh sb="22" eb="30">
      <t>カイゴロウジンホケンシセツ</t>
    </rPh>
    <rPh sb="34" eb="35">
      <t>ナイ</t>
    </rPh>
    <phoneticPr fontId="2"/>
  </si>
  <si>
    <t>リハリハ</t>
    <phoneticPr fontId="2"/>
  </si>
  <si>
    <t>〒29５-0013
　南房総市千倉町大貫590-1</t>
    <rPh sb="11" eb="15">
      <t>ミナミボウソウシ</t>
    </rPh>
    <rPh sb="15" eb="18">
      <t>チクラマチ</t>
    </rPh>
    <rPh sb="18" eb="20">
      <t>オオヌキ</t>
    </rPh>
    <phoneticPr fontId="2"/>
  </si>
  <si>
    <t>0470-29-5807</t>
    <phoneticPr fontId="2"/>
  </si>
  <si>
    <r>
      <t>介護予防支援事業所（館山市内）　</t>
    </r>
    <r>
      <rPr>
        <sz val="12"/>
        <rFont val="HG丸ｺﾞｼｯｸM-PRO"/>
        <family val="3"/>
        <charset val="128"/>
      </rPr>
      <t>※館山市長の指定を受けた事業所です</t>
    </r>
    <rPh sb="0" eb="2">
      <t>カイゴ</t>
    </rPh>
    <rPh sb="2" eb="4">
      <t>ヨボウ</t>
    </rPh>
    <rPh sb="4" eb="6">
      <t>シエン</t>
    </rPh>
    <rPh sb="6" eb="9">
      <t>ジギョウショ</t>
    </rPh>
    <rPh sb="10" eb="12">
      <t>タテヤマ</t>
    </rPh>
    <rPh sb="12" eb="14">
      <t>シナイ</t>
    </rPh>
    <rPh sb="17" eb="20">
      <t>タテヤマシ</t>
    </rPh>
    <rPh sb="20" eb="21">
      <t>チョウ</t>
    </rPh>
    <rPh sb="22" eb="24">
      <t>シテイ</t>
    </rPh>
    <rPh sb="25" eb="26">
      <t>ウ</t>
    </rPh>
    <rPh sb="28" eb="31">
      <t>ジギョウショ</t>
    </rPh>
    <phoneticPr fontId="2"/>
  </si>
  <si>
    <t>R６.４.１作成</t>
    <rPh sb="6" eb="8">
      <t>サクセイ</t>
    </rPh>
    <phoneticPr fontId="2"/>
  </si>
  <si>
    <t>　介護予防支援の指定を受けた居宅介護支援事業所です。お住まいの地区に関わらず、介護予防ケアプランの作成等を行います。</t>
    <rPh sb="1" eb="3">
      <t>カイゴ</t>
    </rPh>
    <rPh sb="3" eb="5">
      <t>ヨボウ</t>
    </rPh>
    <rPh sb="5" eb="7">
      <t>シエン</t>
    </rPh>
    <rPh sb="8" eb="10">
      <t>シテイ</t>
    </rPh>
    <rPh sb="11" eb="12">
      <t>ウ</t>
    </rPh>
    <rPh sb="14" eb="16">
      <t>キョタク</t>
    </rPh>
    <rPh sb="16" eb="18">
      <t>カイゴ</t>
    </rPh>
    <rPh sb="18" eb="20">
      <t>シエン</t>
    </rPh>
    <rPh sb="20" eb="23">
      <t>ジギョウショ</t>
    </rPh>
    <rPh sb="27" eb="28">
      <t>ス</t>
    </rPh>
    <rPh sb="31" eb="33">
      <t>チク</t>
    </rPh>
    <rPh sb="34" eb="35">
      <t>カカ</t>
    </rPh>
    <rPh sb="39" eb="41">
      <t>カイゴ</t>
    </rPh>
    <rPh sb="41" eb="43">
      <t>ヨボウ</t>
    </rPh>
    <rPh sb="49" eb="51">
      <t>サクセイ</t>
    </rPh>
    <rPh sb="51" eb="52">
      <t>トウ</t>
    </rPh>
    <rPh sb="53" eb="54">
      <t>オコナ</t>
    </rPh>
    <phoneticPr fontId="2"/>
  </si>
  <si>
    <t>　地区ごとに４つの地域包括支援センターが設置されています。
　お住まいの地区の地域包括支援センターが介護予防ケアプランの作成等を行います。</t>
    <rPh sb="1" eb="3">
      <t>チク</t>
    </rPh>
    <rPh sb="9" eb="11">
      <t>チイキ</t>
    </rPh>
    <rPh sb="11" eb="15">
      <t>ホウカツシエン</t>
    </rPh>
    <rPh sb="20" eb="22">
      <t>セッチ</t>
    </rPh>
    <rPh sb="32" eb="33">
      <t>ス</t>
    </rPh>
    <rPh sb="36" eb="38">
      <t>チク</t>
    </rPh>
    <rPh sb="39" eb="45">
      <t>チイキホウカツシエン</t>
    </rPh>
    <rPh sb="50" eb="54">
      <t>カイゴヨボウ</t>
    </rPh>
    <rPh sb="60" eb="63">
      <t>サクセイトウ</t>
    </rPh>
    <rPh sb="64" eb="65">
      <t>オコナ</t>
    </rPh>
    <phoneticPr fontId="2"/>
  </si>
  <si>
    <t>居宅介護支援事業所　らいく</t>
    <rPh sb="0" eb="9">
      <t>キョタクカイゴシエンジギョウショ</t>
    </rPh>
    <phoneticPr fontId="2"/>
  </si>
  <si>
    <t>〒294-0055
　館山市那古1075-1</t>
    <rPh sb="11" eb="14">
      <t>タテヤマシ</t>
    </rPh>
    <rPh sb="14" eb="16">
      <t>ナゴ</t>
    </rPh>
    <phoneticPr fontId="2"/>
  </si>
  <si>
    <t>0470-29-7318</t>
    <phoneticPr fontId="2"/>
  </si>
  <si>
    <t>〒294-0034
　館山市沼1559-1、1階</t>
    <rPh sb="14" eb="15">
      <t>ヌマ</t>
    </rPh>
    <rPh sb="23" eb="24">
      <t>カイ</t>
    </rPh>
    <phoneticPr fontId="2"/>
  </si>
  <si>
    <t>R7.８.１作成</t>
    <rPh sb="6" eb="8">
      <t>サクセイ</t>
    </rPh>
    <phoneticPr fontId="2"/>
  </si>
  <si>
    <t>〒294-0045
　館山市北条1221-12</t>
    <rPh sb="11" eb="14">
      <t>タテヤマシ</t>
    </rPh>
    <rPh sb="14" eb="16">
      <t>ホウジョウ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</si>
</sst>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family val="3"/>
      <charset val="128"/>
    </font>
    <font>
      <sz val="16"/>
      <name val="HG丸ｺﾞｼｯｸM-PRO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HG丸ｺﾞｼｯｸM-PRO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ck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thick">
        <color indexed="23"/>
      </top>
      <bottom style="medium">
        <color indexed="23"/>
      </bottom>
      <diagonal/>
    </border>
    <border>
      <left style="medium">
        <color indexed="55"/>
      </left>
      <right style="medium">
        <color indexed="23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ck">
        <color indexed="23"/>
      </left>
      <right style="medium">
        <color indexed="23"/>
      </right>
      <top style="thick">
        <color indexed="23"/>
      </top>
      <bottom style="medium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ck">
        <color indexed="23"/>
      </right>
      <top style="thick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thick">
        <color indexed="23"/>
      </bottom>
      <diagonal/>
    </border>
    <border>
      <left style="medium">
        <color indexed="23"/>
      </left>
      <right style="medium">
        <color indexed="23"/>
      </right>
      <top/>
      <bottom style="thick">
        <color indexed="23"/>
      </bottom>
      <diagonal/>
    </border>
    <border>
      <left style="medium">
        <color indexed="23"/>
      </left>
      <right style="thick">
        <color indexed="23"/>
      </right>
      <top/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ck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ck">
        <color indexed="23"/>
      </right>
      <top/>
      <bottom style="medium">
        <color indexed="23"/>
      </bottom>
      <diagonal/>
    </border>
    <border>
      <left/>
      <right/>
      <top/>
      <bottom style="thick">
        <color indexed="23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6" xfId="0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shrinkToFit="1"/>
    </xf>
    <xf numFmtId="38" fontId="6" fillId="0" borderId="0" xfId="1" applyFont="1" applyFill="1">
      <alignment vertical="center"/>
    </xf>
    <xf numFmtId="38" fontId="0" fillId="0" borderId="0" xfId="1" applyFont="1" applyFill="1">
      <alignment vertical="center"/>
    </xf>
    <xf numFmtId="0" fontId="1" fillId="0" borderId="12" xfId="0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4"/>
  <sheetViews>
    <sheetView tabSelected="1" zoomScale="80" zoomScaleNormal="80" workbookViewId="0">
      <pane ySplit="2" topLeftCell="A3" activePane="bottomLeft" state="frozen"/>
      <selection pane="bottomLeft" activeCell="C16" sqref="C16"/>
    </sheetView>
  </sheetViews>
  <sheetFormatPr defaultRowHeight="17.25" x14ac:dyDescent="0.15"/>
  <cols>
    <col min="1" max="1" width="4" style="14" customWidth="1"/>
    <col min="2" max="2" width="5.875" style="6" customWidth="1"/>
    <col min="3" max="3" width="60.375" style="6" customWidth="1"/>
    <col min="4" max="4" width="66.75" style="6" bestFit="1" customWidth="1"/>
    <col min="5" max="5" width="24.75" style="6" customWidth="1"/>
    <col min="6" max="6" width="9" style="14" customWidth="1"/>
    <col min="7" max="16384" width="9" style="14"/>
  </cols>
  <sheetData>
    <row r="1" spans="2:5" ht="35.25" customHeight="1" thickBot="1" x14ac:dyDescent="0.2">
      <c r="B1" s="11" t="s">
        <v>98</v>
      </c>
      <c r="C1" s="12"/>
      <c r="D1" s="12"/>
      <c r="E1" s="13" t="s">
        <v>157</v>
      </c>
    </row>
    <row r="2" spans="2:5" ht="24.75" customHeight="1" thickTop="1" thickBot="1" x14ac:dyDescent="0.2">
      <c r="B2" s="15"/>
      <c r="C2" s="16" t="s">
        <v>0</v>
      </c>
      <c r="D2" s="16" t="s">
        <v>1</v>
      </c>
      <c r="E2" s="17" t="s">
        <v>2</v>
      </c>
    </row>
    <row r="3" spans="2:5" ht="40.5" customHeight="1" thickBot="1" x14ac:dyDescent="0.2">
      <c r="B3" s="18">
        <v>1</v>
      </c>
      <c r="C3" s="4" t="s">
        <v>37</v>
      </c>
      <c r="D3" s="1" t="s">
        <v>156</v>
      </c>
      <c r="E3" s="19" t="s">
        <v>22</v>
      </c>
    </row>
    <row r="4" spans="2:5" ht="40.5" customHeight="1" thickBot="1" x14ac:dyDescent="0.2">
      <c r="B4" s="18">
        <v>2</v>
      </c>
      <c r="C4" s="4" t="s">
        <v>23</v>
      </c>
      <c r="D4" s="1" t="s">
        <v>99</v>
      </c>
      <c r="E4" s="19" t="s">
        <v>42</v>
      </c>
    </row>
    <row r="5" spans="2:5" ht="40.5" customHeight="1" thickBot="1" x14ac:dyDescent="0.2">
      <c r="B5" s="18">
        <v>3</v>
      </c>
      <c r="C5" s="4" t="s">
        <v>24</v>
      </c>
      <c r="D5" s="1" t="s">
        <v>100</v>
      </c>
      <c r="E5" s="19" t="s">
        <v>40</v>
      </c>
    </row>
    <row r="6" spans="2:5" ht="40.5" customHeight="1" thickBot="1" x14ac:dyDescent="0.2">
      <c r="B6" s="18">
        <v>4</v>
      </c>
      <c r="C6" s="4" t="s">
        <v>54</v>
      </c>
      <c r="D6" s="1" t="s">
        <v>101</v>
      </c>
      <c r="E6" s="19" t="s">
        <v>55</v>
      </c>
    </row>
    <row r="7" spans="2:5" ht="40.5" customHeight="1" thickBot="1" x14ac:dyDescent="0.2">
      <c r="B7" s="18">
        <v>5</v>
      </c>
      <c r="C7" s="4" t="s">
        <v>25</v>
      </c>
      <c r="D7" s="1" t="s">
        <v>102</v>
      </c>
      <c r="E7" s="19" t="s">
        <v>61</v>
      </c>
    </row>
    <row r="8" spans="2:5" ht="40.5" customHeight="1" thickBot="1" x14ac:dyDescent="0.2">
      <c r="B8" s="18">
        <v>6</v>
      </c>
      <c r="C8" s="4" t="s">
        <v>26</v>
      </c>
      <c r="D8" s="1" t="s">
        <v>103</v>
      </c>
      <c r="E8" s="19" t="s">
        <v>27</v>
      </c>
    </row>
    <row r="9" spans="2:5" ht="40.5" customHeight="1" thickBot="1" x14ac:dyDescent="0.2">
      <c r="B9" s="18">
        <v>7</v>
      </c>
      <c r="C9" s="4" t="s">
        <v>38</v>
      </c>
      <c r="D9" s="1" t="s">
        <v>104</v>
      </c>
      <c r="E9" s="19" t="s">
        <v>39</v>
      </c>
    </row>
    <row r="10" spans="2:5" ht="40.5" customHeight="1" thickBot="1" x14ac:dyDescent="0.2">
      <c r="B10" s="18">
        <v>8</v>
      </c>
      <c r="C10" s="4" t="s">
        <v>52</v>
      </c>
      <c r="D10" s="1" t="s">
        <v>105</v>
      </c>
      <c r="E10" s="19" t="s">
        <v>53</v>
      </c>
    </row>
    <row r="11" spans="2:5" ht="40.5" customHeight="1" thickBot="1" x14ac:dyDescent="0.2">
      <c r="B11" s="18">
        <v>9</v>
      </c>
      <c r="C11" s="4" t="s">
        <v>133</v>
      </c>
      <c r="D11" s="1" t="s">
        <v>132</v>
      </c>
      <c r="E11" s="19" t="s">
        <v>28</v>
      </c>
    </row>
    <row r="12" spans="2:5" ht="40.5" customHeight="1" thickBot="1" x14ac:dyDescent="0.2">
      <c r="B12" s="18">
        <v>10</v>
      </c>
      <c r="C12" s="4" t="s">
        <v>75</v>
      </c>
      <c r="D12" s="1" t="s">
        <v>106</v>
      </c>
      <c r="E12" s="19" t="s">
        <v>64</v>
      </c>
    </row>
    <row r="13" spans="2:5" ht="40.5" customHeight="1" thickBot="1" x14ac:dyDescent="0.2">
      <c r="B13" s="18">
        <v>11</v>
      </c>
      <c r="C13" s="4" t="s">
        <v>41</v>
      </c>
      <c r="D13" s="1" t="s">
        <v>107</v>
      </c>
      <c r="E13" s="19" t="s">
        <v>63</v>
      </c>
    </row>
    <row r="14" spans="2:5" ht="40.5" customHeight="1" thickBot="1" x14ac:dyDescent="0.2">
      <c r="B14" s="18">
        <v>12</v>
      </c>
      <c r="C14" s="4" t="s">
        <v>120</v>
      </c>
      <c r="D14" s="1" t="s">
        <v>108</v>
      </c>
      <c r="E14" s="19" t="s">
        <v>29</v>
      </c>
    </row>
    <row r="15" spans="2:5" ht="40.5" customHeight="1" thickBot="1" x14ac:dyDescent="0.2">
      <c r="B15" s="18">
        <v>13</v>
      </c>
      <c r="C15" s="4" t="s">
        <v>30</v>
      </c>
      <c r="D15" s="1" t="s">
        <v>109</v>
      </c>
      <c r="E15" s="19" t="s">
        <v>31</v>
      </c>
    </row>
    <row r="16" spans="2:5" ht="40.5" customHeight="1" thickBot="1" x14ac:dyDescent="0.2">
      <c r="B16" s="18">
        <v>14</v>
      </c>
      <c r="C16" s="4" t="s">
        <v>32</v>
      </c>
      <c r="D16" s="1" t="s">
        <v>110</v>
      </c>
      <c r="E16" s="19" t="s">
        <v>33</v>
      </c>
    </row>
    <row r="17" spans="2:5" ht="40.5" customHeight="1" thickBot="1" x14ac:dyDescent="0.2">
      <c r="B17" s="18">
        <v>15</v>
      </c>
      <c r="C17" s="4" t="s">
        <v>62</v>
      </c>
      <c r="D17" s="1" t="s">
        <v>114</v>
      </c>
      <c r="E17" s="19" t="s">
        <v>72</v>
      </c>
    </row>
    <row r="18" spans="2:5" ht="40.5" customHeight="1" thickBot="1" x14ac:dyDescent="0.2">
      <c r="B18" s="18">
        <v>16</v>
      </c>
      <c r="C18" s="4" t="s">
        <v>119</v>
      </c>
      <c r="D18" s="1" t="s">
        <v>115</v>
      </c>
      <c r="E18" s="19" t="s">
        <v>71</v>
      </c>
    </row>
    <row r="19" spans="2:5" ht="42.75" customHeight="1" thickBot="1" x14ac:dyDescent="0.2">
      <c r="B19" s="18">
        <v>17</v>
      </c>
      <c r="C19" s="4" t="s">
        <v>84</v>
      </c>
      <c r="D19" s="1" t="s">
        <v>113</v>
      </c>
      <c r="E19" s="19" t="s">
        <v>83</v>
      </c>
    </row>
    <row r="20" spans="2:5" ht="42.75" customHeight="1" thickBot="1" x14ac:dyDescent="0.2">
      <c r="B20" s="18">
        <v>18</v>
      </c>
      <c r="C20" s="4" t="s">
        <v>85</v>
      </c>
      <c r="D20" s="1" t="s">
        <v>112</v>
      </c>
      <c r="E20" s="19" t="s">
        <v>86</v>
      </c>
    </row>
    <row r="21" spans="2:5" ht="42.75" customHeight="1" thickBot="1" x14ac:dyDescent="0.2">
      <c r="B21" s="18">
        <v>19</v>
      </c>
      <c r="C21" s="4" t="s">
        <v>87</v>
      </c>
      <c r="D21" s="1" t="s">
        <v>111</v>
      </c>
      <c r="E21" s="19" t="s">
        <v>88</v>
      </c>
    </row>
    <row r="22" spans="2:5" ht="42.75" customHeight="1" thickBot="1" x14ac:dyDescent="0.2">
      <c r="B22" s="18">
        <v>20</v>
      </c>
      <c r="C22" s="4" t="s">
        <v>93</v>
      </c>
      <c r="D22" s="1" t="s">
        <v>116</v>
      </c>
      <c r="E22" s="19" t="s">
        <v>97</v>
      </c>
    </row>
    <row r="23" spans="2:5" ht="42.75" customHeight="1" thickBot="1" x14ac:dyDescent="0.2">
      <c r="B23" s="18">
        <v>21</v>
      </c>
      <c r="C23" s="4" t="s">
        <v>123</v>
      </c>
      <c r="D23" s="1" t="s">
        <v>124</v>
      </c>
      <c r="E23" s="19" t="s">
        <v>125</v>
      </c>
    </row>
    <row r="24" spans="2:5" ht="42.75" customHeight="1" thickBot="1" x14ac:dyDescent="0.2">
      <c r="B24" s="18">
        <v>22</v>
      </c>
      <c r="C24" s="36" t="s">
        <v>138</v>
      </c>
      <c r="D24" s="37" t="s">
        <v>158</v>
      </c>
      <c r="E24" s="38" t="s">
        <v>134</v>
      </c>
    </row>
    <row r="25" spans="2:5" ht="42.75" customHeight="1" thickBot="1" x14ac:dyDescent="0.2">
      <c r="B25" s="18">
        <v>23</v>
      </c>
      <c r="C25" s="39" t="s">
        <v>137</v>
      </c>
      <c r="D25" s="1" t="s">
        <v>135</v>
      </c>
      <c r="E25" s="19" t="s">
        <v>136</v>
      </c>
    </row>
    <row r="26" spans="2:5" ht="42.75" customHeight="1" thickBot="1" x14ac:dyDescent="0.2">
      <c r="B26" s="18">
        <v>24</v>
      </c>
      <c r="C26" s="39" t="s">
        <v>139</v>
      </c>
      <c r="D26" s="1" t="s">
        <v>140</v>
      </c>
      <c r="E26" s="19" t="s">
        <v>141</v>
      </c>
    </row>
    <row r="27" spans="2:5" ht="42.75" customHeight="1" thickBot="1" x14ac:dyDescent="0.2">
      <c r="B27" s="18">
        <v>25</v>
      </c>
      <c r="C27" s="45" t="s">
        <v>153</v>
      </c>
      <c r="D27" s="34" t="s">
        <v>154</v>
      </c>
      <c r="E27" s="35" t="s">
        <v>155</v>
      </c>
    </row>
    <row r="28" spans="2:5" ht="24.75" customHeight="1" x14ac:dyDescent="0.15">
      <c r="B28" s="20"/>
      <c r="C28" s="21"/>
      <c r="D28" s="22"/>
      <c r="E28" s="23"/>
    </row>
    <row r="29" spans="2:5" ht="24" customHeight="1" thickBot="1" x14ac:dyDescent="0.2">
      <c r="B29" s="11" t="s">
        <v>34</v>
      </c>
      <c r="C29" s="12"/>
      <c r="D29" s="12"/>
      <c r="E29" s="12"/>
    </row>
    <row r="30" spans="2:5" ht="48" customHeight="1" thickTop="1" thickBot="1" x14ac:dyDescent="0.2">
      <c r="B30" s="15">
        <v>1</v>
      </c>
      <c r="C30" s="24" t="s">
        <v>128</v>
      </c>
      <c r="D30" s="25" t="s">
        <v>145</v>
      </c>
      <c r="E30" s="26" t="s">
        <v>35</v>
      </c>
    </row>
    <row r="31" spans="2:5" ht="47.25" customHeight="1" thickBot="1" x14ac:dyDescent="0.2">
      <c r="B31" s="18">
        <v>2</v>
      </c>
      <c r="C31" s="4" t="s">
        <v>80</v>
      </c>
      <c r="D31" s="1" t="s">
        <v>117</v>
      </c>
      <c r="E31" s="19" t="s">
        <v>36</v>
      </c>
    </row>
    <row r="32" spans="2:5" ht="47.25" customHeight="1" thickBot="1" x14ac:dyDescent="0.2">
      <c r="B32" s="18">
        <v>3</v>
      </c>
      <c r="C32" s="4" t="s">
        <v>81</v>
      </c>
      <c r="D32" s="1" t="s">
        <v>118</v>
      </c>
      <c r="E32" s="19" t="s">
        <v>82</v>
      </c>
    </row>
    <row r="33" spans="2:5" ht="46.5" customHeight="1" thickBot="1" x14ac:dyDescent="0.2">
      <c r="B33" s="32">
        <v>4</v>
      </c>
      <c r="C33" s="33" t="s">
        <v>129</v>
      </c>
      <c r="D33" s="34" t="s">
        <v>131</v>
      </c>
      <c r="E33" s="35" t="s">
        <v>130</v>
      </c>
    </row>
    <row r="34" spans="2:5" ht="18" thickTop="1" x14ac:dyDescent="0.15"/>
  </sheetData>
  <phoneticPr fontId="2"/>
  <printOptions horizontalCentered="1" verticalCentered="1"/>
  <pageMargins left="0" right="0" top="0" bottom="0" header="0" footer="0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zoomScale="80" zoomScaleNormal="80" workbookViewId="0">
      <pane ySplit="4" topLeftCell="A5" activePane="bottomLeft" state="frozen"/>
      <selection activeCell="G15" sqref="G15"/>
      <selection pane="bottomLeft" activeCell="G8" sqref="G8"/>
    </sheetView>
  </sheetViews>
  <sheetFormatPr defaultRowHeight="18.75" x14ac:dyDescent="0.15"/>
  <cols>
    <col min="1" max="1" width="4" style="14" customWidth="1"/>
    <col min="2" max="2" width="6" style="6" customWidth="1"/>
    <col min="3" max="3" width="60.25" style="31" customWidth="1"/>
    <col min="4" max="4" width="56.625" style="6" customWidth="1"/>
    <col min="5" max="5" width="24.75" style="31" customWidth="1"/>
    <col min="6" max="6" width="9" style="29" customWidth="1"/>
    <col min="7" max="7" width="9" style="14" customWidth="1"/>
    <col min="8" max="16384" width="9" style="14"/>
  </cols>
  <sheetData>
    <row r="1" spans="2:5" ht="35.25" customHeight="1" x14ac:dyDescent="0.15">
      <c r="B1" s="27" t="s">
        <v>127</v>
      </c>
      <c r="C1" s="28"/>
      <c r="D1" s="12"/>
      <c r="E1" s="13" t="str">
        <f>館山市内居宅介護支援事業所!E1</f>
        <v>R7.８.１作成</v>
      </c>
    </row>
    <row r="2" spans="2:5" ht="35.25" customHeight="1" x14ac:dyDescent="0.15">
      <c r="B2" s="27"/>
      <c r="C2" s="28"/>
      <c r="D2" s="12"/>
      <c r="E2" s="13" t="s">
        <v>126</v>
      </c>
    </row>
    <row r="3" spans="2:5" ht="35.25" customHeight="1" thickBot="1" x14ac:dyDescent="0.2">
      <c r="B3" s="27"/>
      <c r="C3" s="28"/>
      <c r="D3" s="12"/>
      <c r="E3" s="13"/>
    </row>
    <row r="4" spans="2:5" ht="24.75" customHeight="1" thickTop="1" thickBot="1" x14ac:dyDescent="0.2">
      <c r="B4" s="30"/>
      <c r="C4" s="16" t="s">
        <v>46</v>
      </c>
      <c r="D4" s="16" t="s">
        <v>1</v>
      </c>
      <c r="E4" s="17" t="s">
        <v>2</v>
      </c>
    </row>
    <row r="5" spans="2:5" ht="49.5" customHeight="1" thickBot="1" x14ac:dyDescent="0.2">
      <c r="B5" s="18">
        <v>1</v>
      </c>
      <c r="C5" s="3" t="s">
        <v>122</v>
      </c>
      <c r="D5" s="1" t="s">
        <v>59</v>
      </c>
      <c r="E5" s="7" t="s">
        <v>60</v>
      </c>
    </row>
    <row r="6" spans="2:5" ht="49.5" customHeight="1" thickBot="1" x14ac:dyDescent="0.2">
      <c r="B6" s="18">
        <v>2</v>
      </c>
      <c r="C6" s="3" t="s">
        <v>16</v>
      </c>
      <c r="D6" s="1" t="s">
        <v>17</v>
      </c>
      <c r="E6" s="7" t="s">
        <v>18</v>
      </c>
    </row>
    <row r="7" spans="2:5" ht="49.5" customHeight="1" thickBot="1" x14ac:dyDescent="0.2">
      <c r="B7" s="18">
        <v>3</v>
      </c>
      <c r="C7" s="3" t="s">
        <v>19</v>
      </c>
      <c r="D7" s="1" t="s">
        <v>20</v>
      </c>
      <c r="E7" s="7" t="s">
        <v>21</v>
      </c>
    </row>
    <row r="8" spans="2:5" ht="49.5" customHeight="1" thickBot="1" x14ac:dyDescent="0.2">
      <c r="B8" s="18">
        <v>4</v>
      </c>
      <c r="C8" s="3" t="s">
        <v>12</v>
      </c>
      <c r="D8" s="1" t="s">
        <v>13</v>
      </c>
      <c r="E8" s="7" t="s">
        <v>14</v>
      </c>
    </row>
    <row r="9" spans="2:5" ht="49.5" customHeight="1" thickBot="1" x14ac:dyDescent="0.2">
      <c r="B9" s="18">
        <v>5</v>
      </c>
      <c r="C9" s="3" t="s">
        <v>10</v>
      </c>
      <c r="D9" s="1" t="s">
        <v>11</v>
      </c>
      <c r="E9" s="7" t="s">
        <v>49</v>
      </c>
    </row>
    <row r="10" spans="2:5" ht="49.5" customHeight="1" thickBot="1" x14ac:dyDescent="0.2">
      <c r="B10" s="18">
        <v>6</v>
      </c>
      <c r="C10" s="3" t="s">
        <v>73</v>
      </c>
      <c r="D10" s="1" t="s">
        <v>92</v>
      </c>
      <c r="E10" s="7" t="s">
        <v>74</v>
      </c>
    </row>
    <row r="11" spans="2:5" ht="49.5" customHeight="1" thickBot="1" x14ac:dyDescent="0.2">
      <c r="B11" s="18">
        <v>7</v>
      </c>
      <c r="C11" s="3" t="s">
        <v>66</v>
      </c>
      <c r="D11" s="1" t="s">
        <v>69</v>
      </c>
      <c r="E11" s="7" t="s">
        <v>67</v>
      </c>
    </row>
    <row r="12" spans="2:5" ht="49.5" customHeight="1" thickBot="1" x14ac:dyDescent="0.2">
      <c r="B12" s="18">
        <v>8</v>
      </c>
      <c r="C12" s="3" t="s">
        <v>56</v>
      </c>
      <c r="D12" s="1" t="s">
        <v>89</v>
      </c>
      <c r="E12" s="7" t="s">
        <v>57</v>
      </c>
    </row>
    <row r="13" spans="2:5" ht="49.5" customHeight="1" thickBot="1" x14ac:dyDescent="0.2">
      <c r="B13" s="18">
        <v>9</v>
      </c>
      <c r="C13" s="5" t="s">
        <v>76</v>
      </c>
      <c r="D13" s="2" t="s">
        <v>77</v>
      </c>
      <c r="E13" s="7" t="s">
        <v>78</v>
      </c>
    </row>
    <row r="14" spans="2:5" ht="49.5" customHeight="1" thickBot="1" x14ac:dyDescent="0.2">
      <c r="B14" s="18">
        <v>10</v>
      </c>
      <c r="C14" s="5" t="s">
        <v>43</v>
      </c>
      <c r="D14" s="2" t="s">
        <v>3</v>
      </c>
      <c r="E14" s="7" t="s">
        <v>4</v>
      </c>
    </row>
    <row r="15" spans="2:5" ht="49.5" customHeight="1" thickBot="1" x14ac:dyDescent="0.2">
      <c r="B15" s="18">
        <v>11</v>
      </c>
      <c r="C15" s="3" t="s">
        <v>5</v>
      </c>
      <c r="D15" s="1" t="s">
        <v>6</v>
      </c>
      <c r="E15" s="7" t="s">
        <v>47</v>
      </c>
    </row>
    <row r="16" spans="2:5" ht="49.5" customHeight="1" thickBot="1" x14ac:dyDescent="0.2">
      <c r="B16" s="18">
        <v>12</v>
      </c>
      <c r="C16" s="3" t="s">
        <v>51</v>
      </c>
      <c r="D16" s="1" t="s">
        <v>8</v>
      </c>
      <c r="E16" s="7" t="s">
        <v>9</v>
      </c>
    </row>
    <row r="17" spans="2:5" ht="49.5" customHeight="1" thickBot="1" x14ac:dyDescent="0.2">
      <c r="B17" s="18">
        <v>13</v>
      </c>
      <c r="C17" s="3" t="s">
        <v>96</v>
      </c>
      <c r="D17" s="1" t="s">
        <v>50</v>
      </c>
      <c r="E17" s="7" t="s">
        <v>15</v>
      </c>
    </row>
    <row r="18" spans="2:5" ht="49.5" customHeight="1" thickBot="1" x14ac:dyDescent="0.2">
      <c r="B18" s="18">
        <v>14</v>
      </c>
      <c r="C18" s="3" t="s">
        <v>121</v>
      </c>
      <c r="D18" s="1" t="s">
        <v>7</v>
      </c>
      <c r="E18" s="7" t="s">
        <v>90</v>
      </c>
    </row>
    <row r="19" spans="2:5" ht="49.5" customHeight="1" thickBot="1" x14ac:dyDescent="0.2">
      <c r="B19" s="18">
        <v>15</v>
      </c>
      <c r="C19" s="3" t="s">
        <v>44</v>
      </c>
      <c r="D19" s="1" t="s">
        <v>58</v>
      </c>
      <c r="E19" s="7" t="s">
        <v>79</v>
      </c>
    </row>
    <row r="20" spans="2:5" ht="49.5" customHeight="1" thickBot="1" x14ac:dyDescent="0.2">
      <c r="B20" s="18">
        <v>16</v>
      </c>
      <c r="C20" s="3" t="s">
        <v>146</v>
      </c>
      <c r="D20" s="1" t="s">
        <v>147</v>
      </c>
      <c r="E20" s="7" t="s">
        <v>148</v>
      </c>
    </row>
    <row r="21" spans="2:5" ht="49.5" customHeight="1" thickBot="1" x14ac:dyDescent="0.2">
      <c r="B21" s="18">
        <v>17</v>
      </c>
      <c r="C21" s="40" t="s">
        <v>91</v>
      </c>
      <c r="D21" s="41" t="s">
        <v>68</v>
      </c>
      <c r="E21" s="42" t="s">
        <v>65</v>
      </c>
    </row>
    <row r="22" spans="2:5" ht="49.5" customHeight="1" thickBot="1" x14ac:dyDescent="0.2">
      <c r="B22" s="18">
        <v>18</v>
      </c>
      <c r="C22" s="4" t="s">
        <v>45</v>
      </c>
      <c r="D22" s="1" t="s">
        <v>70</v>
      </c>
      <c r="E22" s="7" t="s">
        <v>48</v>
      </c>
    </row>
    <row r="23" spans="2:5" ht="49.5" customHeight="1" thickBot="1" x14ac:dyDescent="0.2">
      <c r="B23" s="18">
        <v>19</v>
      </c>
      <c r="C23" s="3" t="s">
        <v>94</v>
      </c>
      <c r="D23" s="1" t="s">
        <v>70</v>
      </c>
      <c r="E23" s="7" t="s">
        <v>95</v>
      </c>
    </row>
    <row r="24" spans="2:5" ht="49.5" customHeight="1" thickBot="1" x14ac:dyDescent="0.2">
      <c r="B24" s="18">
        <v>20</v>
      </c>
      <c r="C24" s="8" t="s">
        <v>142</v>
      </c>
      <c r="D24" s="9" t="s">
        <v>143</v>
      </c>
      <c r="E24" s="10" t="s">
        <v>144</v>
      </c>
    </row>
    <row r="25" spans="2:5" x14ac:dyDescent="0.15">
      <c r="B25" s="12"/>
      <c r="C25" s="28"/>
      <c r="D25" s="12"/>
      <c r="E25" s="28"/>
    </row>
  </sheetData>
  <phoneticPr fontId="2"/>
  <printOptions horizontalCentered="1"/>
  <pageMargins left="0" right="0" top="0.39370078740157483" bottom="0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93F9-5ED3-4A84-B0CF-A4F01691B21E}">
  <sheetPr>
    <pageSetUpPr fitToPage="1"/>
  </sheetPr>
  <dimension ref="B1:E14"/>
  <sheetViews>
    <sheetView zoomScale="80" zoomScaleNormal="80" workbookViewId="0">
      <pane ySplit="1" topLeftCell="A2" activePane="bottomLeft" state="frozen"/>
      <selection pane="bottomLeft" activeCell="D16" sqref="D16"/>
    </sheetView>
  </sheetViews>
  <sheetFormatPr defaultRowHeight="17.25" x14ac:dyDescent="0.15"/>
  <cols>
    <col min="1" max="1" width="4" style="14" customWidth="1"/>
    <col min="2" max="2" width="5.875" style="6" customWidth="1"/>
    <col min="3" max="3" width="60.375" style="6" customWidth="1"/>
    <col min="4" max="4" width="66.75" style="6" bestFit="1" customWidth="1"/>
    <col min="5" max="5" width="24.75" style="6" customWidth="1"/>
    <col min="6" max="6" width="9" style="14" customWidth="1"/>
    <col min="7" max="16384" width="9" style="14"/>
  </cols>
  <sheetData>
    <row r="1" spans="2:5" ht="36.75" customHeight="1" x14ac:dyDescent="0.15">
      <c r="B1" s="11" t="s">
        <v>34</v>
      </c>
      <c r="C1" s="12"/>
      <c r="D1" s="12"/>
      <c r="E1" s="13" t="str">
        <f>館山市内居宅介護支援事業所!$E$1</f>
        <v>R7.８.１作成</v>
      </c>
    </row>
    <row r="2" spans="2:5" ht="51.75" customHeight="1" thickBot="1" x14ac:dyDescent="0.2">
      <c r="B2" s="47" t="s">
        <v>152</v>
      </c>
      <c r="C2" s="46"/>
      <c r="D2" s="46"/>
      <c r="E2" s="46"/>
    </row>
    <row r="3" spans="2:5" ht="48" customHeight="1" thickTop="1" thickBot="1" x14ac:dyDescent="0.2">
      <c r="B3" s="15">
        <v>1</v>
      </c>
      <c r="C3" s="24" t="s">
        <v>128</v>
      </c>
      <c r="D3" s="25" t="s">
        <v>145</v>
      </c>
      <c r="E3" s="26" t="s">
        <v>35</v>
      </c>
    </row>
    <row r="4" spans="2:5" ht="47.25" customHeight="1" thickBot="1" x14ac:dyDescent="0.2">
      <c r="B4" s="18">
        <v>2</v>
      </c>
      <c r="C4" s="4" t="s">
        <v>80</v>
      </c>
      <c r="D4" s="1" t="s">
        <v>117</v>
      </c>
      <c r="E4" s="19" t="s">
        <v>36</v>
      </c>
    </row>
    <row r="5" spans="2:5" ht="47.25" customHeight="1" thickBot="1" x14ac:dyDescent="0.2">
      <c r="B5" s="18">
        <v>3</v>
      </c>
      <c r="C5" s="4" t="s">
        <v>81</v>
      </c>
      <c r="D5" s="1" t="s">
        <v>118</v>
      </c>
      <c r="E5" s="19" t="s">
        <v>82</v>
      </c>
    </row>
    <row r="6" spans="2:5" ht="46.5" customHeight="1" thickBot="1" x14ac:dyDescent="0.2">
      <c r="B6" s="32">
        <v>4</v>
      </c>
      <c r="C6" s="33" t="s">
        <v>129</v>
      </c>
      <c r="D6" s="34" t="s">
        <v>131</v>
      </c>
      <c r="E6" s="35" t="s">
        <v>130</v>
      </c>
    </row>
    <row r="7" spans="2:5" ht="31.5" customHeight="1" thickTop="1" x14ac:dyDescent="0.15">
      <c r="B7" s="20"/>
      <c r="C7" s="21"/>
      <c r="D7" s="22"/>
      <c r="E7" s="23"/>
    </row>
    <row r="8" spans="2:5" ht="38.25" customHeight="1" x14ac:dyDescent="0.15">
      <c r="B8" s="11" t="s">
        <v>149</v>
      </c>
      <c r="C8" s="12"/>
      <c r="D8" s="12"/>
      <c r="E8" s="13" t="s">
        <v>150</v>
      </c>
    </row>
    <row r="9" spans="2:5" ht="36.75" customHeight="1" thickBot="1" x14ac:dyDescent="0.2">
      <c r="B9" s="46" t="s">
        <v>151</v>
      </c>
      <c r="C9" s="46"/>
      <c r="D9" s="46"/>
      <c r="E9" s="46"/>
    </row>
    <row r="10" spans="2:5" ht="24.75" customHeight="1" thickTop="1" thickBot="1" x14ac:dyDescent="0.2">
      <c r="B10" s="15"/>
      <c r="C10" s="16" t="s">
        <v>0</v>
      </c>
      <c r="D10" s="16" t="s">
        <v>1</v>
      </c>
      <c r="E10" s="17" t="s">
        <v>2</v>
      </c>
    </row>
    <row r="11" spans="2:5" ht="42.75" customHeight="1" thickBot="1" x14ac:dyDescent="0.2">
      <c r="B11" s="18">
        <v>1</v>
      </c>
      <c r="C11" s="4" t="s">
        <v>123</v>
      </c>
      <c r="D11" s="1" t="s">
        <v>124</v>
      </c>
      <c r="E11" s="19" t="s">
        <v>125</v>
      </c>
    </row>
    <row r="12" spans="2:5" ht="24.75" customHeight="1" x14ac:dyDescent="0.15">
      <c r="B12" s="20"/>
      <c r="C12" s="21"/>
      <c r="D12" s="22"/>
      <c r="E12" s="23"/>
    </row>
    <row r="14" spans="2:5" s="44" customFormat="1" x14ac:dyDescent="0.15">
      <c r="B14" s="43"/>
      <c r="C14" s="43"/>
      <c r="D14" s="43"/>
      <c r="E14" s="43"/>
    </row>
  </sheetData>
  <mergeCells count="2">
    <mergeCell ref="B9:E9"/>
    <mergeCell ref="B2:E2"/>
  </mergeCells>
  <phoneticPr fontId="2"/>
  <printOptions horizontalCentered="1"/>
  <pageMargins left="0" right="0" top="0" bottom="0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館山市内居宅介護支援事業所</vt:lpstr>
      <vt:lpstr>居宅介護支援事業所（南房総市・鴨川市・鋸南町）</vt:lpstr>
      <vt:lpstr>館山市内介護予防支援事業所</vt:lpstr>
      <vt:lpstr>館山市内居宅介護支援事業所!Print_Area</vt:lpstr>
      <vt:lpstr>'居宅介護支援事業所（南房総市・鴨川市・鋸南町）'!Print_Area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