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取り掛かってる業務のショートカット\人口報告業務の自動化ツール\成果物ファイル\202502\"/>
    </mc:Choice>
  </mc:AlternateContent>
  <xr:revisionPtr revIDLastSave="0" documentId="8_{E10670CB-936E-416B-BDBC-8EA34BB28A53}" xr6:coauthVersionLast="45" xr6:coauthVersionMax="45" xr10:uidLastSave="{00000000-0000-0000-0000-000000000000}"/>
  <bookViews>
    <workbookView xWindow="-120" yWindow="-120" windowWidth="29040" windowHeight="15840" firstSheet="6" activeTab="11" xr2:uid="{529A4EAA-FB5B-483F-9C5E-4D53C1811A6E}"/>
  </bookViews>
  <sheets>
    <sheet name="R6年4月地区別人口   " sheetId="23" r:id="rId1"/>
    <sheet name="R6年5月地区別人口   " sheetId="24" r:id="rId2"/>
    <sheet name="R6年6月地区別人口 " sheetId="25" r:id="rId3"/>
    <sheet name="R6年8月地区別人口" sheetId="27" r:id="rId4"/>
    <sheet name="R6年7月地区別人口" sheetId="26" r:id="rId5"/>
    <sheet name="R年9月地区別人口" sheetId="28" r:id="rId6"/>
    <sheet name="R6年10月地区別人口" sheetId="29" r:id="rId7"/>
    <sheet name="R6年11月地区別人口" sheetId="30" r:id="rId8"/>
    <sheet name="R6年12月地区別人口" sheetId="31" r:id="rId9"/>
    <sheet name="R7年1月地区別人口" sheetId="32" r:id="rId10"/>
    <sheet name="R7年2月地区別人口" sheetId="33" r:id="rId11"/>
    <sheet name="R7年3月地区別人口" sheetId="34" r:id="rId12"/>
  </sheets>
  <definedNames>
    <definedName name="_xlnm.Print_Area" localSheetId="6">'R6年10月地区別人口'!$A$1:$J$91</definedName>
    <definedName name="_xlnm.Print_Area" localSheetId="7">'R6年11月地区別人口'!$A$1:$J$91</definedName>
    <definedName name="_xlnm.Print_Area" localSheetId="8">'R6年12月地区別人口'!$A$1:$J$91</definedName>
    <definedName name="_xlnm.Print_Area" localSheetId="0">'R6年4月地区別人口   '!$A$1:$J$91</definedName>
    <definedName name="_xlnm.Print_Area" localSheetId="1">'R6年5月地区別人口   '!$A$1:$J$91</definedName>
    <definedName name="_xlnm.Print_Area" localSheetId="2">'R6年6月地区別人口 '!$A$1:$J$91</definedName>
    <definedName name="_xlnm.Print_Area" localSheetId="4">'R6年7月地区別人口'!$A$1:$J$91</definedName>
    <definedName name="_xlnm.Print_Area" localSheetId="3">'R6年8月地区別人口'!$A$1:$J$91</definedName>
    <definedName name="_xlnm.Print_Area" localSheetId="9">'R7年1月地区別人口'!$A$1:$J$91</definedName>
    <definedName name="_xlnm.Print_Area" localSheetId="10">'R7年2月地区別人口'!$A$1:$J$91</definedName>
    <definedName name="_xlnm.Print_Area" localSheetId="11">'R7年3月地区別人口'!$A$1:$J$91</definedName>
    <definedName name="_xlnm.Print_Area" localSheetId="5">R年9月地区別人口!$A$1:$J$91</definedName>
    <definedName name="_xlnm.Print_Titles" localSheetId="6">'R6年10月地区別人口'!$2:$5</definedName>
    <definedName name="_xlnm.Print_Titles" localSheetId="7">'R6年11月地区別人口'!$2:$5</definedName>
    <definedName name="_xlnm.Print_Titles" localSheetId="8">'R6年12月地区別人口'!$2:$5</definedName>
    <definedName name="_xlnm.Print_Titles" localSheetId="0">'R6年4月地区別人口   '!$2:$5</definedName>
    <definedName name="_xlnm.Print_Titles" localSheetId="1">'R6年5月地区別人口   '!$2:$5</definedName>
    <definedName name="_xlnm.Print_Titles" localSheetId="2">'R6年6月地区別人口 '!$2:$5</definedName>
    <definedName name="_xlnm.Print_Titles" localSheetId="4">'R6年7月地区別人口'!$2:$5</definedName>
    <definedName name="_xlnm.Print_Titles" localSheetId="3">'R6年8月地区別人口'!$2:$5</definedName>
    <definedName name="_xlnm.Print_Titles" localSheetId="9">'R7年1月地区別人口'!$2:$5</definedName>
    <definedName name="_xlnm.Print_Titles" localSheetId="10">'R7年2月地区別人口'!$2:$5</definedName>
    <definedName name="_xlnm.Print_Titles" localSheetId="11">'R7年3月地区別人口'!$2:$5</definedName>
    <definedName name="_xlnm.Print_Titles" localSheetId="5">R年9月地区別人口!$2:$5</definedName>
  </definedNames>
  <calcPr calcId="191029"/>
</workbook>
</file>

<file path=xl/calcChain.xml><?xml version="1.0" encoding="utf-8"?>
<calcChain xmlns="http://schemas.openxmlformats.org/spreadsheetml/2006/main">
  <c r="J82" i="25" l="1"/>
  <c r="I82" i="25"/>
  <c r="H82" i="25"/>
  <c r="G82" i="25"/>
  <c r="F82" i="25"/>
  <c r="E82" i="25"/>
  <c r="D82" i="25"/>
  <c r="J74" i="25"/>
  <c r="I74" i="25"/>
  <c r="H74" i="25"/>
  <c r="G74" i="25"/>
  <c r="F74" i="25"/>
  <c r="E74" i="25"/>
  <c r="D74" i="25"/>
  <c r="J61" i="25"/>
  <c r="I61" i="25"/>
  <c r="H61" i="25"/>
  <c r="G61" i="25"/>
  <c r="F61" i="25"/>
  <c r="E61" i="25"/>
  <c r="D61" i="25"/>
  <c r="J58" i="25"/>
  <c r="I58" i="25"/>
  <c r="H58" i="25"/>
  <c r="G58" i="25"/>
  <c r="F58" i="25"/>
  <c r="E58" i="25"/>
  <c r="D58" i="25"/>
  <c r="J48" i="25"/>
  <c r="I48" i="25"/>
  <c r="H48" i="25"/>
  <c r="G48" i="25"/>
  <c r="F48" i="25"/>
  <c r="E48" i="25"/>
  <c r="D48" i="25"/>
  <c r="J33" i="25"/>
  <c r="I33" i="25"/>
  <c r="H33" i="25"/>
  <c r="G33" i="25"/>
  <c r="F33" i="25"/>
  <c r="E33" i="25"/>
  <c r="D33" i="25"/>
  <c r="J30" i="25"/>
  <c r="I30" i="25"/>
  <c r="H30" i="25"/>
  <c r="G30" i="25"/>
  <c r="F30" i="25"/>
  <c r="E30" i="25"/>
  <c r="D30" i="25"/>
  <c r="J25" i="25"/>
  <c r="I25" i="25"/>
  <c r="H25" i="25"/>
  <c r="G25" i="25"/>
  <c r="F25" i="25"/>
  <c r="E25" i="25"/>
  <c r="D25" i="25"/>
  <c r="J16" i="25"/>
  <c r="I16" i="25"/>
  <c r="H16" i="25"/>
  <c r="G16" i="25"/>
  <c r="F16" i="25"/>
  <c r="E16" i="25"/>
  <c r="D16" i="25"/>
  <c r="J7" i="25"/>
  <c r="I7" i="25"/>
  <c r="H7" i="25"/>
  <c r="G7" i="25"/>
  <c r="F7" i="25"/>
  <c r="E7" i="25"/>
  <c r="D7" i="25"/>
  <c r="F6" i="25" l="1"/>
  <c r="J6" i="25"/>
  <c r="E6" i="25"/>
  <c r="D6" i="25"/>
  <c r="H6" i="25"/>
  <c r="I6" i="25"/>
  <c r="G6" i="25"/>
  <c r="J82" i="24"/>
  <c r="I82" i="24"/>
  <c r="H82" i="24"/>
  <c r="G82" i="24"/>
  <c r="F82" i="24"/>
  <c r="E82" i="24"/>
  <c r="D82" i="24"/>
  <c r="J74" i="24"/>
  <c r="I74" i="24"/>
  <c r="H74" i="24"/>
  <c r="G74" i="24"/>
  <c r="F74" i="24"/>
  <c r="E74" i="24"/>
  <c r="D74" i="24"/>
  <c r="J61" i="24"/>
  <c r="I61" i="24"/>
  <c r="H61" i="24"/>
  <c r="G61" i="24"/>
  <c r="F61" i="24"/>
  <c r="E61" i="24"/>
  <c r="D61" i="24"/>
  <c r="J58" i="24"/>
  <c r="I58" i="24"/>
  <c r="H58" i="24"/>
  <c r="G58" i="24"/>
  <c r="F58" i="24"/>
  <c r="E58" i="24"/>
  <c r="D58" i="24"/>
  <c r="J48" i="24"/>
  <c r="I48" i="24"/>
  <c r="H48" i="24"/>
  <c r="G48" i="24"/>
  <c r="F48" i="24"/>
  <c r="E48" i="24"/>
  <c r="D48" i="24"/>
  <c r="J33" i="24"/>
  <c r="I33" i="24"/>
  <c r="H33" i="24"/>
  <c r="G33" i="24"/>
  <c r="F33" i="24"/>
  <c r="E33" i="24"/>
  <c r="D33" i="24"/>
  <c r="J30" i="24"/>
  <c r="I30" i="24"/>
  <c r="H30" i="24"/>
  <c r="G30" i="24"/>
  <c r="F30" i="24"/>
  <c r="E30" i="24"/>
  <c r="D30" i="24"/>
  <c r="J25" i="24"/>
  <c r="I25" i="24"/>
  <c r="H25" i="24"/>
  <c r="G25" i="24"/>
  <c r="F25" i="24"/>
  <c r="E25" i="24"/>
  <c r="D25" i="24"/>
  <c r="J16" i="24"/>
  <c r="I16" i="24"/>
  <c r="H16" i="24"/>
  <c r="G16" i="24"/>
  <c r="G6" i="24" s="1"/>
  <c r="F16" i="24"/>
  <c r="E16" i="24"/>
  <c r="D16" i="24"/>
  <c r="J7" i="24"/>
  <c r="I7" i="24"/>
  <c r="H7" i="24"/>
  <c r="G7" i="24"/>
  <c r="F7" i="24"/>
  <c r="E7" i="24"/>
  <c r="D7" i="24"/>
  <c r="J6" i="24" l="1"/>
  <c r="D6" i="24"/>
  <c r="E6" i="24"/>
  <c r="F6" i="24"/>
  <c r="I6" i="24"/>
  <c r="H6" i="24"/>
  <c r="J82" i="23"/>
  <c r="I82" i="23"/>
  <c r="H82" i="23"/>
  <c r="G82" i="23"/>
  <c r="F82" i="23"/>
  <c r="E82" i="23"/>
  <c r="D82" i="23"/>
  <c r="J74" i="23" l="1"/>
  <c r="I74" i="23"/>
  <c r="H74" i="23"/>
  <c r="G74" i="23"/>
  <c r="F74" i="23"/>
  <c r="E74" i="23"/>
  <c r="D74" i="23"/>
  <c r="J61" i="23"/>
  <c r="I61" i="23"/>
  <c r="H61" i="23"/>
  <c r="G61" i="23"/>
  <c r="F61" i="23"/>
  <c r="E61" i="23"/>
  <c r="D61" i="23"/>
  <c r="J58" i="23"/>
  <c r="I58" i="23"/>
  <c r="H58" i="23"/>
  <c r="G58" i="23"/>
  <c r="F58" i="23"/>
  <c r="E58" i="23"/>
  <c r="D58" i="23"/>
  <c r="J48" i="23"/>
  <c r="I48" i="23"/>
  <c r="H48" i="23"/>
  <c r="G48" i="23"/>
  <c r="F48" i="23"/>
  <c r="E48" i="23"/>
  <c r="D48" i="23"/>
  <c r="J33" i="23"/>
  <c r="I33" i="23"/>
  <c r="H33" i="23"/>
  <c r="G33" i="23"/>
  <c r="F33" i="23"/>
  <c r="E33" i="23"/>
  <c r="D33" i="23"/>
  <c r="J30" i="23"/>
  <c r="I30" i="23"/>
  <c r="H30" i="23"/>
  <c r="G30" i="23"/>
  <c r="F30" i="23"/>
  <c r="E30" i="23"/>
  <c r="D30" i="23"/>
  <c r="J25" i="23"/>
  <c r="I25" i="23"/>
  <c r="H25" i="23"/>
  <c r="G25" i="23"/>
  <c r="F25" i="23"/>
  <c r="E25" i="23"/>
  <c r="D25" i="23"/>
  <c r="J16" i="23"/>
  <c r="I16" i="23"/>
  <c r="H16" i="23"/>
  <c r="G16" i="23"/>
  <c r="F16" i="23"/>
  <c r="E16" i="23"/>
  <c r="D16" i="23"/>
  <c r="J7" i="23"/>
  <c r="I7" i="23"/>
  <c r="H7" i="23"/>
  <c r="G7" i="23"/>
  <c r="F7" i="23"/>
  <c r="E7" i="23"/>
  <c r="D7" i="23"/>
  <c r="J6" i="23" l="1"/>
  <c r="I6" i="23"/>
  <c r="E6" i="23"/>
  <c r="F6" i="23"/>
  <c r="D6" i="23"/>
  <c r="H6" i="23"/>
  <c r="G6" i="23"/>
</calcChain>
</file>

<file path=xl/sharedStrings.xml><?xml version="1.0" encoding="utf-8"?>
<sst xmlns="http://schemas.openxmlformats.org/spreadsheetml/2006/main" count="1224" uniqueCount="124">
  <si>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</si>
  <si>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</si>
  <si>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</si>
  <si>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</si>
  <si>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</si>
  <si>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</si>
  <si>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</si>
  <si>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</si>
  <si>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</si>
  <si>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</si>
  <si>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</si>
  <si>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</si>
  <si>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</si>
  <si>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</si>
  <si>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</si>
  <si>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</si>
  <si>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</si>
  <si>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</si>
  <si>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</si>
  <si>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</si>
  <si>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</si>
  <si>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</si>
  <si>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</si>
  <si>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</si>
  <si>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</si>
  <si>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</si>
  <si>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</si>
  <si>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</si>
  <si>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</si>
  <si>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</si>
  <si>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</si>
  <si>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</si>
  <si>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</si>
  <si>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</si>
  <si>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</si>
  <si>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</si>
  <si>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</si>
  <si>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</si>
  <si>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</si>
  <si>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</si>
  <si>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</si>
  <si>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</si>
  <si>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</si>
  <si>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</si>
  <si>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</si>
  <si>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</si>
  <si>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</si>
  <si>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</si>
  <si>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</si>
  <si>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</si>
  <si>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</si>
  <si>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</si>
  <si>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</si>
  <si>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</si>
  <si>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</si>
  <si>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</si>
  <si>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</si>
  <si>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</si>
  <si>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</si>
  <si>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</si>
  <si>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</si>
  <si>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</si>
  <si>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</si>
  <si>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</si>
  <si>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</si>
  <si>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</si>
  <si>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</si>
  <si>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</si>
  <si>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</si>
  <si>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</si>
  <si>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</si>
  <si>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</si>
  <si>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</si>
  <si>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</si>
  <si>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</si>
  <si>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</si>
  <si>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</si>
  <si>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</si>
  <si>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</si>
  <si>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</si>
  <si>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</si>
  <si>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</si>
  <si>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</si>
  <si>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</si>
  <si>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</si>
  <si>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</si>
  <si>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</si>
  <si>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</si>
  <si>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</si>
  <si>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</si>
  <si>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</si>
  <si>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</si>
  <si>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</si>
  <si>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</si>
  <si>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</si>
  <si>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</si>
  <si>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</si>
  <si>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</si>
  <si>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</si>
  <si>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</si>
  <si>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令和6年4月1日現在</t>
    <rPh sb="0" eb="1">
      <t>レイ</t>
    </rPh>
    <rPh sb="1" eb="2">
      <t>ワ</t>
    </rPh>
    <phoneticPr fontId="2"/>
  </si>
  <si>
    <t>令和6年5月1日現在</t>
    <rPh sb="0" eb="1">
      <t>レイ</t>
    </rPh>
    <rPh sb="1" eb="2">
      <t>ワ</t>
    </rPh>
    <phoneticPr fontId="2"/>
  </si>
  <si>
    <t>令和6年4月地区別人口</t>
    <rPh sb="0" eb="2">
      <t>レイワ</t>
    </rPh>
    <rPh sb="3" eb="4">
      <t>ネン</t>
    </rPh>
    <rPh sb="5" eb="6">
      <t>ガツ</t>
    </rPh>
    <rPh sb="6" eb="11">
      <t>チクベツジンコウ</t>
    </rPh>
    <phoneticPr fontId="2"/>
  </si>
  <si>
    <t>令和6年5月地区別人口</t>
    <rPh sb="0" eb="2">
      <t>レイワ</t>
    </rPh>
    <rPh sb="3" eb="4">
      <t>ネン</t>
    </rPh>
    <rPh sb="5" eb="6">
      <t>ガツ</t>
    </rPh>
    <rPh sb="6" eb="11">
      <t>チクベツジンコウ</t>
    </rPh>
    <phoneticPr fontId="2"/>
  </si>
  <si>
    <t>令和6年6月1日現在</t>
    <rPh sb="0" eb="1">
      <t>レイ</t>
    </rPh>
    <rPh sb="1" eb="2">
      <t>ワ</t>
    </rPh>
    <phoneticPr fontId="2"/>
  </si>
  <si>
    <t>令和6年6月地区別人口</t>
    <rPh sb="0" eb="2">
      <t>レイワ</t>
    </rPh>
    <rPh sb="3" eb="4">
      <t>ネン</t>
    </rPh>
    <rPh sb="5" eb="6">
      <t>ガツ</t>
    </rPh>
    <rPh sb="6" eb="11">
      <t>チクベツジンコウ</t>
    </rPh>
    <phoneticPr fontId="2"/>
  </si>
  <si>
    <t>令和6年7月地区別人口</t>
    <rPh sb="0" eb="2">
      <t>レイワ</t>
    </rPh>
    <rPh sb="3" eb="4">
      <t>ネン</t>
    </rPh>
    <rPh sb="5" eb="6">
      <t>ガツ</t>
    </rPh>
    <rPh sb="6" eb="11">
      <t>チクベツジンコウ</t>
    </rPh>
    <phoneticPr fontId="2"/>
  </si>
  <si>
    <t>令和6年7月1日現在</t>
    <rPh sb="0" eb="1">
      <t>レイ</t>
    </rPh>
    <rPh sb="1" eb="2">
      <t>ワ</t>
    </rPh>
    <phoneticPr fontId="2"/>
  </si>
  <si>
    <t>令和6年8月地区別人口</t>
  </si>
  <si>
    <t>令和6年8月1日現在</t>
    <rPh sb="0" eb="1">
      <t>レイ</t>
    </rPh>
    <rPh sb="1" eb="2">
      <t>ワ</t>
    </rPh>
    <phoneticPr fontId="2"/>
  </si>
  <si>
    <t>令和6年9月1日現在</t>
  </si>
  <si>
    <t>令和6年9月地区別人口</t>
  </si>
  <si>
    <t>令和6年10月1日現在</t>
  </si>
  <si>
    <t>令和6年10月地区別人口</t>
  </si>
  <si>
    <t>令和6年11月1日現在</t>
  </si>
  <si>
    <t>令和6年11月地区別人口</t>
  </si>
  <si>
    <t>令和6年12月1日現在</t>
  </si>
  <si>
    <t>令和6年12月地区別人口</t>
  </si>
  <si>
    <t>令和7年1月1日現在</t>
  </si>
  <si>
    <t>令和7年1月地区別人口</t>
  </si>
  <si>
    <t>令和7年2月1日現在</t>
  </si>
  <si>
    <t>令和7年2月地区別人口</t>
  </si>
  <si>
    <t>令和7年3月1日現在</t>
  </si>
  <si>
    <t>令和7年3月地区別人口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</si>
</sst>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177" fontId="7" fillId="0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2" applyAlignment="1">
      <alignment vertical="center"/>
    </xf>
    <xf numFmtId="0" fontId="1" fillId="0" borderId="0" xfId="2" applyAlignment="1">
      <alignment horizontal="center" vertical="center"/>
    </xf>
    <xf numFmtId="0" fontId="1" fillId="0" borderId="0" xfId="2" applyAlignment="1" applyProtection="1">
      <alignment vertical="center"/>
      <protection locked="0"/>
    </xf>
    <xf numFmtId="176" fontId="1" fillId="0" borderId="1" xfId="3" applyNumberFormat="1" applyFont="1" applyBorder="1" applyAlignment="1" applyProtection="1">
      <alignment horizontal="right" vertical="center"/>
      <protection locked="0"/>
    </xf>
    <xf numFmtId="0" fontId="1" fillId="3" borderId="0" xfId="2" applyFill="1" applyAlignment="1" applyProtection="1">
      <alignment vertical="center"/>
      <protection locked="0"/>
    </xf>
    <xf numFmtId="176" fontId="1" fillId="2" borderId="2" xfId="3" applyNumberFormat="1" applyFont="1" applyFill="1" applyBorder="1" applyAlignment="1" applyProtection="1">
      <alignment horizontal="right" vertical="center"/>
    </xf>
    <xf numFmtId="176" fontId="1" fillId="2" borderId="1" xfId="3" applyNumberFormat="1" applyFont="1" applyFill="1" applyBorder="1" applyAlignment="1" applyProtection="1">
      <alignment horizontal="right" vertical="center"/>
    </xf>
    <xf numFmtId="177" fontId="7" fillId="0" borderId="1" xfId="3" applyNumberFormat="1" applyFont="1" applyFill="1" applyBorder="1" applyAlignment="1" applyProtection="1">
      <alignment horizontal="right" vertical="center"/>
    </xf>
    <xf numFmtId="176" fontId="1" fillId="0" borderId="2" xfId="3" applyNumberFormat="1" applyFont="1" applyBorder="1" applyAlignment="1" applyProtection="1">
      <alignment horizontal="right" vertical="center"/>
      <protection locked="0"/>
    </xf>
    <xf numFmtId="176" fontId="1" fillId="0" borderId="0" xfId="2" applyNumberFormat="1" applyAlignment="1" applyProtection="1">
      <alignment vertical="center"/>
      <protection locked="0"/>
    </xf>
    <xf numFmtId="10" fontId="1" fillId="3" borderId="0" xfId="2" applyNumberFormat="1" applyFill="1" applyAlignment="1" applyProtection="1">
      <alignment vertical="center"/>
      <protection locked="0"/>
    </xf>
    <xf numFmtId="0" fontId="1" fillId="0" borderId="1" xfId="2" applyBorder="1" applyAlignment="1">
      <alignment horizontal="center" vertical="center"/>
    </xf>
    <xf numFmtId="0" fontId="1" fillId="0" borderId="1" xfId="2" applyBorder="1" applyAlignment="1">
      <alignment horizontal="distributed" vertical="center" justifyLastLine="1"/>
    </xf>
    <xf numFmtId="0" fontId="1" fillId="0" borderId="4" xfId="2" applyBorder="1" applyAlignment="1">
      <alignment vertical="center"/>
    </xf>
    <xf numFmtId="0" fontId="1" fillId="0" borderId="1" xfId="2" applyBorder="1" applyAlignment="1">
      <alignment vertical="center"/>
    </xf>
    <xf numFmtId="0" fontId="1" fillId="0" borderId="1" xfId="2" applyBorder="1" applyAlignment="1">
      <alignment horizontal="distributed" vertical="center" justifyLastLine="1"/>
    </xf>
    <xf numFmtId="0" fontId="1" fillId="0" borderId="1" xfId="2" applyBorder="1" applyAlignment="1">
      <alignment vertical="center"/>
    </xf>
    <xf numFmtId="0" fontId="1" fillId="0" borderId="1" xfId="2" applyBorder="1" applyAlignment="1">
      <alignment vertical="center"/>
    </xf>
    <xf numFmtId="0" fontId="1" fillId="0" borderId="1" xfId="2" applyBorder="1" applyAlignment="1">
      <alignment horizontal="distributed" vertical="center" justifyLastLine="1"/>
    </xf>
    <xf numFmtId="0" fontId="1" fillId="0" borderId="1" xfId="2" applyBorder="1" applyAlignment="1">
      <alignment horizontal="distributed" vertical="center" justifyLastLine="1"/>
    </xf>
    <xf numFmtId="0" fontId="1" fillId="0" borderId="1" xfId="2" applyBorder="1" applyAlignment="1">
      <alignment vertical="center"/>
    </xf>
    <xf numFmtId="0" fontId="1" fillId="0" borderId="1" xfId="2" applyBorder="1" applyAlignment="1">
      <alignment vertical="center"/>
    </xf>
    <xf numFmtId="0" fontId="1" fillId="0" borderId="1" xfId="2" applyBorder="1" applyAlignment="1">
      <alignment horizontal="distributed" vertical="center" justifyLastLine="1"/>
    </xf>
    <xf numFmtId="0" fontId="1" fillId="0" borderId="1" xfId="2" applyBorder="1" applyAlignment="1">
      <alignment horizontal="distributed" vertical="center" justifyLastLine="1"/>
    </xf>
    <xf numFmtId="0" fontId="1" fillId="0" borderId="1" xfId="2" applyBorder="1" applyAlignment="1">
      <alignment vertical="center"/>
    </xf>
    <xf numFmtId="0" fontId="1" fillId="0" borderId="1" xfId="2" applyBorder="1" applyAlignment="1">
      <alignment vertical="center"/>
    </xf>
    <xf numFmtId="0" fontId="1" fillId="0" borderId="1" xfId="2" applyBorder="1" applyAlignment="1">
      <alignment horizontal="distributed" vertical="center" justifyLastLine="1"/>
    </xf>
    <xf numFmtId="0" fontId="1" fillId="0" borderId="1" xfId="2" applyBorder="1" applyAlignment="1">
      <alignment horizontal="distributed" vertical="center" justifyLastLine="1"/>
    </xf>
    <xf numFmtId="0" fontId="1" fillId="0" borderId="1" xfId="2" applyBorder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0" borderId="1" xfId="2" applyBorder="1" applyAlignment="1">
      <alignment vertical="center"/>
    </xf>
    <xf numFmtId="0" fontId="1" fillId="2" borderId="1" xfId="2" applyFill="1" applyBorder="1" applyAlignment="1">
      <alignment vertical="center"/>
    </xf>
    <xf numFmtId="0" fontId="1" fillId="2" borderId="2" xfId="2" applyFill="1" applyBorder="1" applyAlignment="1">
      <alignment vertical="center"/>
    </xf>
    <xf numFmtId="0" fontId="1" fillId="2" borderId="5" xfId="2" applyFill="1" applyBorder="1" applyAlignment="1">
      <alignment vertical="center"/>
    </xf>
    <xf numFmtId="0" fontId="1" fillId="2" borderId="3" xfId="2" applyFill="1" applyBorder="1" applyAlignment="1">
      <alignment vertical="center"/>
    </xf>
    <xf numFmtId="0" fontId="1" fillId="0" borderId="1" xfId="2" applyBorder="1" applyAlignment="1">
      <alignment horizontal="distributed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distributed" vertical="center" justifyLastLine="1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4" fillId="0" borderId="0" xfId="2" applyFont="1" applyAlignment="1" applyProtection="1">
      <alignment horizontal="distributed" vertical="center"/>
      <protection locked="0"/>
    </xf>
    <xf numFmtId="0" fontId="1" fillId="0" borderId="0" xfId="2" applyAlignment="1">
      <alignment horizontal="distributed" vertical="center"/>
    </xf>
  </cellXfs>
  <cellStyles count="4">
    <cellStyle name="桁区切り" xfId="1" builtinId="6"/>
    <cellStyle name="桁区切り 2" xfId="3" xr:uid="{D3421AA2-C073-40D9-A96F-93721BAF191C}"/>
    <cellStyle name="標準" xfId="0" builtinId="0"/>
    <cellStyle name="標準 2" xfId="2" xr:uid="{B90C1D6C-3D47-4EF4-8709-EADD63C0E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C12ED-1B8C-4F91-A572-4320CA991FDE}">
  <sheetPr codeName="Sheet1">
    <pageSetUpPr fitToPage="1"/>
  </sheetPr>
  <dimension ref="A1:K182"/>
  <sheetViews>
    <sheetView workbookViewId="0"/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54" t="s">
        <v>102</v>
      </c>
      <c r="F1" s="55"/>
      <c r="G1" s="55"/>
    </row>
    <row r="2" spans="1:11" ht="12" customHeight="1" x14ac:dyDescent="0.15">
      <c r="B2" s="2" t="s">
        <v>0</v>
      </c>
      <c r="C2" s="56" t="s">
        <v>1</v>
      </c>
      <c r="D2" s="57"/>
      <c r="I2" s="58" t="s">
        <v>100</v>
      </c>
      <c r="J2" s="58"/>
    </row>
    <row r="3" spans="1:11" ht="12" customHeight="1" x14ac:dyDescent="0.15">
      <c r="B3" s="3" t="s">
        <v>2</v>
      </c>
      <c r="C3" s="56" t="s">
        <v>3</v>
      </c>
      <c r="D3" s="57"/>
      <c r="I3" s="59" t="s">
        <v>4</v>
      </c>
      <c r="J3" s="60"/>
    </row>
    <row r="4" spans="1:11" ht="12" customHeight="1" x14ac:dyDescent="0.15">
      <c r="A4" s="61" t="s">
        <v>5</v>
      </c>
      <c r="B4" s="61"/>
      <c r="C4" s="61"/>
      <c r="D4" s="62" t="s">
        <v>6</v>
      </c>
      <c r="E4" s="63" t="s">
        <v>7</v>
      </c>
      <c r="F4" s="63"/>
      <c r="G4" s="63"/>
      <c r="H4" s="63"/>
      <c r="I4" s="63"/>
      <c r="J4" s="63"/>
    </row>
    <row r="5" spans="1:11" ht="12" customHeight="1" x14ac:dyDescent="0.15">
      <c r="A5" s="61"/>
      <c r="B5" s="61"/>
      <c r="C5" s="61"/>
      <c r="D5" s="62"/>
      <c r="E5" s="1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64" t="s">
        <v>14</v>
      </c>
      <c r="B6" s="65"/>
      <c r="C6" s="66"/>
      <c r="D6" s="12">
        <f>D7+D16+D25+D30+D33+D48+D58+D61+D74+D82</f>
        <v>23324</v>
      </c>
      <c r="E6" s="12">
        <f>E7+E16+E25+E30+E33+E48+E58+E61+E74+E82</f>
        <v>43839</v>
      </c>
      <c r="F6" s="12">
        <f>F7+F16+F25+F30+F33+F48+F58+F61+F74+F82</f>
        <v>21206</v>
      </c>
      <c r="G6" s="12">
        <f>G7+G16+G25+G30+G33+G48+G58+G61+G74+G82</f>
        <v>22633</v>
      </c>
      <c r="H6" s="12">
        <f t="shared" ref="H6:J6" si="0">H7+H16+H25+H30+H33+H48+H58+H61+H74+H82</f>
        <v>3843</v>
      </c>
      <c r="I6" s="12">
        <f t="shared" si="0"/>
        <v>22191</v>
      </c>
      <c r="J6" s="13">
        <f t="shared" si="0"/>
        <v>17805</v>
      </c>
      <c r="K6" s="6"/>
    </row>
    <row r="7" spans="1:11" s="7" customFormat="1" ht="15" customHeight="1" x14ac:dyDescent="0.15">
      <c r="A7" s="51" t="s">
        <v>15</v>
      </c>
      <c r="B7" s="52"/>
      <c r="C7" s="53"/>
      <c r="D7" s="13">
        <f t="shared" ref="D7:J7" si="1">SUM(D8:D15)</f>
        <v>6068</v>
      </c>
      <c r="E7" s="13">
        <f>SUM(E8:E15)</f>
        <v>10752</v>
      </c>
      <c r="F7" s="13">
        <f>SUM(F8:F15)</f>
        <v>5281</v>
      </c>
      <c r="G7" s="13">
        <f>SUM(G8:G15)</f>
        <v>5471</v>
      </c>
      <c r="H7" s="13">
        <f t="shared" si="1"/>
        <v>894</v>
      </c>
      <c r="I7" s="13">
        <f t="shared" si="1"/>
        <v>5682</v>
      </c>
      <c r="J7" s="13">
        <f t="shared" si="1"/>
        <v>4176</v>
      </c>
      <c r="K7" s="6"/>
    </row>
    <row r="8" spans="1:11" s="11" customFormat="1" ht="15" customHeight="1" x14ac:dyDescent="0.15">
      <c r="A8" s="48" t="s">
        <v>16</v>
      </c>
      <c r="B8" s="48"/>
      <c r="C8" s="48"/>
      <c r="D8" s="8">
        <v>1534</v>
      </c>
      <c r="E8" s="9">
        <v>2728</v>
      </c>
      <c r="F8" s="9">
        <v>1257</v>
      </c>
      <c r="G8" s="9">
        <v>1471</v>
      </c>
      <c r="H8" s="9">
        <v>186</v>
      </c>
      <c r="I8" s="9">
        <v>1397</v>
      </c>
      <c r="J8" s="9">
        <v>1145</v>
      </c>
      <c r="K8" s="10"/>
    </row>
    <row r="9" spans="1:11" s="11" customFormat="1" ht="15" customHeight="1" x14ac:dyDescent="0.15">
      <c r="A9" s="48" t="s">
        <v>17</v>
      </c>
      <c r="B9" s="48"/>
      <c r="C9" s="48"/>
      <c r="D9" s="8">
        <v>1093</v>
      </c>
      <c r="E9" s="9">
        <v>2091</v>
      </c>
      <c r="F9" s="9">
        <v>997</v>
      </c>
      <c r="G9" s="9">
        <v>1094</v>
      </c>
      <c r="H9" s="9">
        <v>198</v>
      </c>
      <c r="I9" s="9">
        <v>1055</v>
      </c>
      <c r="J9" s="9">
        <v>838</v>
      </c>
    </row>
    <row r="10" spans="1:11" s="11" customFormat="1" ht="15" customHeight="1" x14ac:dyDescent="0.15">
      <c r="A10" s="48" t="s">
        <v>18</v>
      </c>
      <c r="B10" s="48"/>
      <c r="C10" s="48"/>
      <c r="D10" s="8">
        <v>790</v>
      </c>
      <c r="E10" s="9">
        <v>1441</v>
      </c>
      <c r="F10" s="9">
        <v>662</v>
      </c>
      <c r="G10" s="9">
        <v>779</v>
      </c>
      <c r="H10" s="9">
        <v>143</v>
      </c>
      <c r="I10" s="9">
        <v>727</v>
      </c>
      <c r="J10" s="9">
        <v>571</v>
      </c>
    </row>
    <row r="11" spans="1:11" s="11" customFormat="1" ht="15" customHeight="1" x14ac:dyDescent="0.15">
      <c r="A11" s="48" t="s">
        <v>19</v>
      </c>
      <c r="B11" s="48"/>
      <c r="C11" s="48"/>
      <c r="D11" s="8">
        <v>907</v>
      </c>
      <c r="E11" s="9">
        <v>1698</v>
      </c>
      <c r="F11" s="9">
        <v>822</v>
      </c>
      <c r="G11" s="9">
        <v>876</v>
      </c>
      <c r="H11" s="9">
        <v>151</v>
      </c>
      <c r="I11" s="9">
        <v>816</v>
      </c>
      <c r="J11" s="9">
        <v>731</v>
      </c>
    </row>
    <row r="12" spans="1:11" s="11" customFormat="1" ht="15" customHeight="1" x14ac:dyDescent="0.15">
      <c r="A12" s="48" t="s">
        <v>20</v>
      </c>
      <c r="B12" s="48"/>
      <c r="C12" s="48"/>
      <c r="D12" s="8">
        <v>716</v>
      </c>
      <c r="E12" s="9">
        <v>1011</v>
      </c>
      <c r="F12" s="9">
        <v>633</v>
      </c>
      <c r="G12" s="9">
        <v>378</v>
      </c>
      <c r="H12" s="9">
        <v>38</v>
      </c>
      <c r="I12" s="9">
        <v>692</v>
      </c>
      <c r="J12" s="9">
        <v>281</v>
      </c>
    </row>
    <row r="13" spans="1:11" s="11" customFormat="1" ht="15" customHeight="1" x14ac:dyDescent="0.15">
      <c r="A13" s="48" t="s">
        <v>21</v>
      </c>
      <c r="B13" s="48"/>
      <c r="C13" s="48"/>
      <c r="D13" s="8">
        <v>418</v>
      </c>
      <c r="E13" s="9">
        <v>775</v>
      </c>
      <c r="F13" s="9">
        <v>375</v>
      </c>
      <c r="G13" s="9">
        <v>400</v>
      </c>
      <c r="H13" s="9">
        <v>69</v>
      </c>
      <c r="I13" s="9">
        <v>389</v>
      </c>
      <c r="J13" s="9">
        <v>317</v>
      </c>
    </row>
    <row r="14" spans="1:11" s="11" customFormat="1" ht="15" customHeight="1" x14ac:dyDescent="0.15">
      <c r="A14" s="48" t="s">
        <v>22</v>
      </c>
      <c r="B14" s="48"/>
      <c r="C14" s="48"/>
      <c r="D14" s="8">
        <v>610</v>
      </c>
      <c r="E14" s="9">
        <v>1008</v>
      </c>
      <c r="F14" s="9">
        <v>535</v>
      </c>
      <c r="G14" s="9">
        <v>473</v>
      </c>
      <c r="H14" s="9">
        <v>109</v>
      </c>
      <c r="I14" s="9">
        <v>606</v>
      </c>
      <c r="J14" s="9">
        <v>293</v>
      </c>
      <c r="K14" s="10"/>
    </row>
    <row r="15" spans="1:11" s="11" customFormat="1" ht="15" customHeight="1" x14ac:dyDescent="0.15">
      <c r="A15" s="48" t="s">
        <v>23</v>
      </c>
      <c r="B15" s="48"/>
      <c r="C15" s="48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51" t="s">
        <v>24</v>
      </c>
      <c r="B16" s="52"/>
      <c r="C16" s="53"/>
      <c r="D16" s="12">
        <f t="shared" ref="D16:J16" si="2">SUM(D17:D24)</f>
        <v>6640</v>
      </c>
      <c r="E16" s="12">
        <f>SUM(E17:E24)</f>
        <v>12583</v>
      </c>
      <c r="F16" s="12">
        <f>SUM(F17:F24)</f>
        <v>6021</v>
      </c>
      <c r="G16" s="12">
        <f>SUM(G17:G24)</f>
        <v>6562</v>
      </c>
      <c r="H16" s="12">
        <f t="shared" si="2"/>
        <v>1268</v>
      </c>
      <c r="I16" s="12">
        <f t="shared" si="2"/>
        <v>6921</v>
      </c>
      <c r="J16" s="13">
        <f t="shared" si="2"/>
        <v>4394</v>
      </c>
    </row>
    <row r="17" spans="1:10" s="11" customFormat="1" ht="15" customHeight="1" x14ac:dyDescent="0.15">
      <c r="A17" s="48" t="s">
        <v>25</v>
      </c>
      <c r="B17" s="48"/>
      <c r="C17" s="48"/>
      <c r="D17" s="8">
        <v>3086</v>
      </c>
      <c r="E17" s="9">
        <v>5772</v>
      </c>
      <c r="F17" s="8">
        <v>2751</v>
      </c>
      <c r="G17" s="9">
        <v>3021</v>
      </c>
      <c r="H17" s="8">
        <v>579</v>
      </c>
      <c r="I17" s="9">
        <v>3220</v>
      </c>
      <c r="J17" s="9">
        <v>1973</v>
      </c>
    </row>
    <row r="18" spans="1:10" s="11" customFormat="1" ht="15" customHeight="1" x14ac:dyDescent="0.15">
      <c r="A18" s="48" t="s">
        <v>26</v>
      </c>
      <c r="B18" s="48"/>
      <c r="C18" s="48"/>
      <c r="D18" s="8">
        <v>97</v>
      </c>
      <c r="E18" s="9">
        <v>149</v>
      </c>
      <c r="F18" s="8">
        <v>77</v>
      </c>
      <c r="G18" s="9">
        <v>72</v>
      </c>
      <c r="H18" s="8">
        <v>10</v>
      </c>
      <c r="I18" s="9">
        <v>79</v>
      </c>
      <c r="J18" s="9">
        <v>60</v>
      </c>
    </row>
    <row r="19" spans="1:10" s="11" customFormat="1" ht="15" customHeight="1" x14ac:dyDescent="0.15">
      <c r="A19" s="48" t="s">
        <v>27</v>
      </c>
      <c r="B19" s="48"/>
      <c r="C19" s="48"/>
      <c r="D19" s="8">
        <v>786</v>
      </c>
      <c r="E19" s="9">
        <v>1434</v>
      </c>
      <c r="F19" s="8">
        <v>669</v>
      </c>
      <c r="G19" s="9">
        <v>765</v>
      </c>
      <c r="H19" s="8">
        <v>136</v>
      </c>
      <c r="I19" s="9">
        <v>738</v>
      </c>
      <c r="J19" s="9">
        <v>560</v>
      </c>
    </row>
    <row r="20" spans="1:10" s="11" customFormat="1" ht="15" customHeight="1" x14ac:dyDescent="0.15">
      <c r="A20" s="48" t="s">
        <v>28</v>
      </c>
      <c r="B20" s="48"/>
      <c r="C20" s="48"/>
      <c r="D20" s="8">
        <v>1000</v>
      </c>
      <c r="E20" s="9">
        <v>1851</v>
      </c>
      <c r="F20" s="8">
        <v>865</v>
      </c>
      <c r="G20" s="9">
        <v>986</v>
      </c>
      <c r="H20" s="8">
        <v>151</v>
      </c>
      <c r="I20" s="9">
        <v>975</v>
      </c>
      <c r="J20" s="9">
        <v>725</v>
      </c>
    </row>
    <row r="21" spans="1:10" s="11" customFormat="1" ht="15" customHeight="1" x14ac:dyDescent="0.15">
      <c r="A21" s="48" t="s">
        <v>29</v>
      </c>
      <c r="B21" s="48"/>
      <c r="C21" s="48"/>
      <c r="D21" s="8">
        <v>690</v>
      </c>
      <c r="E21" s="9">
        <v>1277</v>
      </c>
      <c r="F21" s="8">
        <v>631</v>
      </c>
      <c r="G21" s="9">
        <v>646</v>
      </c>
      <c r="H21" s="8">
        <v>127</v>
      </c>
      <c r="I21" s="9">
        <v>645</v>
      </c>
      <c r="J21" s="9">
        <v>505</v>
      </c>
    </row>
    <row r="22" spans="1:10" s="11" customFormat="1" ht="15" customHeight="1" x14ac:dyDescent="0.15">
      <c r="A22" s="48" t="s">
        <v>30</v>
      </c>
      <c r="B22" s="48"/>
      <c r="C22" s="48"/>
      <c r="D22" s="8">
        <v>522</v>
      </c>
      <c r="E22" s="9">
        <v>1145</v>
      </c>
      <c r="F22" s="8">
        <v>557</v>
      </c>
      <c r="G22" s="9">
        <v>588</v>
      </c>
      <c r="H22" s="8">
        <v>163</v>
      </c>
      <c r="I22" s="9">
        <v>727</v>
      </c>
      <c r="J22" s="9">
        <v>255</v>
      </c>
    </row>
    <row r="23" spans="1:10" s="11" customFormat="1" ht="15" customHeight="1" x14ac:dyDescent="0.15">
      <c r="A23" s="48" t="s">
        <v>31</v>
      </c>
      <c r="B23" s="48"/>
      <c r="C23" s="48"/>
      <c r="D23" s="8">
        <v>344</v>
      </c>
      <c r="E23" s="9">
        <v>735</v>
      </c>
      <c r="F23" s="8">
        <v>364</v>
      </c>
      <c r="G23" s="9">
        <v>371</v>
      </c>
      <c r="H23" s="8">
        <v>93</v>
      </c>
      <c r="I23" s="9">
        <v>424</v>
      </c>
      <c r="J23" s="9">
        <v>218</v>
      </c>
    </row>
    <row r="24" spans="1:10" s="11" customFormat="1" ht="15" customHeight="1" x14ac:dyDescent="0.15">
      <c r="A24" s="48" t="s">
        <v>32</v>
      </c>
      <c r="B24" s="48"/>
      <c r="C24" s="48"/>
      <c r="D24" s="8">
        <v>115</v>
      </c>
      <c r="E24" s="9">
        <v>220</v>
      </c>
      <c r="F24" s="8">
        <v>107</v>
      </c>
      <c r="G24" s="9">
        <v>113</v>
      </c>
      <c r="H24" s="8">
        <v>9</v>
      </c>
      <c r="I24" s="9">
        <v>113</v>
      </c>
      <c r="J24" s="9">
        <v>98</v>
      </c>
    </row>
    <row r="25" spans="1:10" s="7" customFormat="1" ht="15" customHeight="1" x14ac:dyDescent="0.15">
      <c r="A25" s="49" t="s">
        <v>33</v>
      </c>
      <c r="B25" s="49"/>
      <c r="C25" s="49"/>
      <c r="D25" s="12">
        <f t="shared" ref="D25:J25" si="3">SUM(D26:D29)</f>
        <v>2563</v>
      </c>
      <c r="E25" s="13">
        <f>SUM(E26:E29)</f>
        <v>5151</v>
      </c>
      <c r="F25" s="13">
        <f>SUM(F26:F29)</f>
        <v>2482</v>
      </c>
      <c r="G25" s="13">
        <f>SUM(G26:G29)</f>
        <v>2669</v>
      </c>
      <c r="H25" s="13">
        <f t="shared" si="3"/>
        <v>530</v>
      </c>
      <c r="I25" s="13">
        <f t="shared" si="3"/>
        <v>2663</v>
      </c>
      <c r="J25" s="13">
        <f t="shared" si="3"/>
        <v>1958</v>
      </c>
    </row>
    <row r="26" spans="1:10" s="11" customFormat="1" ht="15" customHeight="1" x14ac:dyDescent="0.15">
      <c r="A26" s="48" t="s">
        <v>34</v>
      </c>
      <c r="B26" s="48"/>
      <c r="C26" s="48"/>
      <c r="D26" s="8">
        <v>1243</v>
      </c>
      <c r="E26" s="9">
        <v>2447</v>
      </c>
      <c r="F26" s="8">
        <v>1168</v>
      </c>
      <c r="G26" s="9">
        <v>1279</v>
      </c>
      <c r="H26" s="8">
        <v>224</v>
      </c>
      <c r="I26" s="9">
        <v>1284</v>
      </c>
      <c r="J26" s="9">
        <v>939</v>
      </c>
    </row>
    <row r="27" spans="1:10" s="11" customFormat="1" ht="15" customHeight="1" x14ac:dyDescent="0.15">
      <c r="A27" s="48" t="s">
        <v>35</v>
      </c>
      <c r="B27" s="48"/>
      <c r="C27" s="48"/>
      <c r="D27" s="8">
        <v>900</v>
      </c>
      <c r="E27" s="9">
        <v>1795</v>
      </c>
      <c r="F27" s="8">
        <v>864</v>
      </c>
      <c r="G27" s="9">
        <v>931</v>
      </c>
      <c r="H27" s="8">
        <v>183</v>
      </c>
      <c r="I27" s="9">
        <v>919</v>
      </c>
      <c r="J27" s="9">
        <v>693</v>
      </c>
    </row>
    <row r="28" spans="1:10" s="11" customFormat="1" ht="15" customHeight="1" x14ac:dyDescent="0.15">
      <c r="A28" s="50" t="s">
        <v>36</v>
      </c>
      <c r="B28" s="48"/>
      <c r="C28" s="48"/>
      <c r="D28" s="8">
        <v>347</v>
      </c>
      <c r="E28" s="9">
        <v>764</v>
      </c>
      <c r="F28" s="8">
        <v>377</v>
      </c>
      <c r="G28" s="9">
        <v>387</v>
      </c>
      <c r="H28" s="8">
        <v>117</v>
      </c>
      <c r="I28" s="9">
        <v>405</v>
      </c>
      <c r="J28" s="9">
        <v>242</v>
      </c>
    </row>
    <row r="29" spans="1:10" s="11" customFormat="1" ht="15" customHeight="1" x14ac:dyDescent="0.15">
      <c r="A29" s="48" t="s">
        <v>37</v>
      </c>
      <c r="B29" s="48"/>
      <c r="C29" s="48"/>
      <c r="D29" s="8">
        <v>73</v>
      </c>
      <c r="E29" s="9">
        <v>145</v>
      </c>
      <c r="F29" s="8">
        <v>73</v>
      </c>
      <c r="G29" s="9">
        <v>72</v>
      </c>
      <c r="H29" s="8">
        <v>6</v>
      </c>
      <c r="I29" s="9">
        <v>55</v>
      </c>
      <c r="J29" s="9">
        <v>84</v>
      </c>
    </row>
    <row r="30" spans="1:10" s="7" customFormat="1" ht="15" customHeight="1" x14ac:dyDescent="0.15">
      <c r="A30" s="49" t="s">
        <v>38</v>
      </c>
      <c r="B30" s="49"/>
      <c r="C30" s="49"/>
      <c r="D30" s="12">
        <f t="shared" ref="D30:J30" si="4">SUM(D31:D32)</f>
        <v>1422</v>
      </c>
      <c r="E30" s="13">
        <f t="shared" si="4"/>
        <v>2693</v>
      </c>
      <c r="F30" s="13">
        <f t="shared" si="4"/>
        <v>1306</v>
      </c>
      <c r="G30" s="13">
        <f t="shared" si="4"/>
        <v>1387</v>
      </c>
      <c r="H30" s="13">
        <f t="shared" si="4"/>
        <v>196</v>
      </c>
      <c r="I30" s="13">
        <f t="shared" si="4"/>
        <v>1238</v>
      </c>
      <c r="J30" s="13">
        <f t="shared" si="4"/>
        <v>1259</v>
      </c>
    </row>
    <row r="31" spans="1:10" s="11" customFormat="1" ht="15" customHeight="1" x14ac:dyDescent="0.15">
      <c r="A31" s="48" t="s">
        <v>39</v>
      </c>
      <c r="B31" s="48"/>
      <c r="C31" s="48"/>
      <c r="D31" s="9">
        <v>1232</v>
      </c>
      <c r="E31" s="9">
        <v>2325</v>
      </c>
      <c r="F31" s="9">
        <v>1125</v>
      </c>
      <c r="G31" s="9">
        <v>1200</v>
      </c>
      <c r="H31" s="9">
        <v>175</v>
      </c>
      <c r="I31" s="9">
        <v>1072</v>
      </c>
      <c r="J31" s="9">
        <v>1078</v>
      </c>
    </row>
    <row r="32" spans="1:10" s="11" customFormat="1" ht="15" customHeight="1" x14ac:dyDescent="0.15">
      <c r="A32" s="48" t="s">
        <v>40</v>
      </c>
      <c r="B32" s="48"/>
      <c r="C32" s="48"/>
      <c r="D32" s="9">
        <v>190</v>
      </c>
      <c r="E32" s="9">
        <v>368</v>
      </c>
      <c r="F32" s="9">
        <v>181</v>
      </c>
      <c r="G32" s="9">
        <v>187</v>
      </c>
      <c r="H32" s="9">
        <v>21</v>
      </c>
      <c r="I32" s="9">
        <v>166</v>
      </c>
      <c r="J32" s="9">
        <v>181</v>
      </c>
    </row>
    <row r="33" spans="1:10" s="7" customFormat="1" ht="15" customHeight="1" x14ac:dyDescent="0.15">
      <c r="A33" s="49" t="s">
        <v>41</v>
      </c>
      <c r="B33" s="49"/>
      <c r="C33" s="49"/>
      <c r="D33" s="13">
        <f t="shared" ref="D33:J33" si="5">SUM(D34:D47)</f>
        <v>1286</v>
      </c>
      <c r="E33" s="13">
        <f>SUM(E34:E47)</f>
        <v>2314</v>
      </c>
      <c r="F33" s="13">
        <f>SUM(F34:F47)</f>
        <v>1087</v>
      </c>
      <c r="G33" s="13">
        <f>SUM(G34:G47)</f>
        <v>1227</v>
      </c>
      <c r="H33" s="13">
        <f t="shared" si="5"/>
        <v>114</v>
      </c>
      <c r="I33" s="13">
        <f t="shared" si="5"/>
        <v>874</v>
      </c>
      <c r="J33" s="13">
        <f t="shared" si="5"/>
        <v>1326</v>
      </c>
    </row>
    <row r="34" spans="1:10" s="11" customFormat="1" ht="15" customHeight="1" x14ac:dyDescent="0.15">
      <c r="A34" s="48" t="s">
        <v>42</v>
      </c>
      <c r="B34" s="48"/>
      <c r="C34" s="48"/>
      <c r="D34" s="9">
        <v>101</v>
      </c>
      <c r="E34" s="9">
        <v>175</v>
      </c>
      <c r="F34" s="9">
        <v>85</v>
      </c>
      <c r="G34" s="9">
        <v>90</v>
      </c>
      <c r="H34" s="9">
        <v>4</v>
      </c>
      <c r="I34" s="9">
        <v>47</v>
      </c>
      <c r="J34" s="9">
        <v>124</v>
      </c>
    </row>
    <row r="35" spans="1:10" s="11" customFormat="1" ht="15" customHeight="1" x14ac:dyDescent="0.15">
      <c r="A35" s="48" t="s">
        <v>43</v>
      </c>
      <c r="B35" s="48"/>
      <c r="C35" s="48"/>
      <c r="D35" s="9">
        <v>109</v>
      </c>
      <c r="E35" s="9">
        <v>179</v>
      </c>
      <c r="F35" s="9">
        <v>87</v>
      </c>
      <c r="G35" s="9">
        <v>92</v>
      </c>
      <c r="H35" s="9">
        <v>13</v>
      </c>
      <c r="I35" s="9">
        <v>72</v>
      </c>
      <c r="J35" s="9">
        <v>94</v>
      </c>
    </row>
    <row r="36" spans="1:10" s="11" customFormat="1" ht="15" customHeight="1" x14ac:dyDescent="0.15">
      <c r="A36" s="48" t="s">
        <v>44</v>
      </c>
      <c r="B36" s="48"/>
      <c r="C36" s="48"/>
      <c r="D36" s="9">
        <v>113</v>
      </c>
      <c r="E36" s="9">
        <v>208</v>
      </c>
      <c r="F36" s="9">
        <v>95</v>
      </c>
      <c r="G36" s="9">
        <v>113</v>
      </c>
      <c r="H36" s="9">
        <v>11</v>
      </c>
      <c r="I36" s="9">
        <v>86</v>
      </c>
      <c r="J36" s="9">
        <v>111</v>
      </c>
    </row>
    <row r="37" spans="1:10" s="11" customFormat="1" ht="15" customHeight="1" x14ac:dyDescent="0.15">
      <c r="A37" s="48" t="s">
        <v>45</v>
      </c>
      <c r="B37" s="48"/>
      <c r="C37" s="48"/>
      <c r="D37" s="9">
        <v>46</v>
      </c>
      <c r="E37" s="9">
        <v>69</v>
      </c>
      <c r="F37" s="9">
        <v>34</v>
      </c>
      <c r="G37" s="9">
        <v>35</v>
      </c>
      <c r="H37" s="9">
        <v>2</v>
      </c>
      <c r="I37" s="9">
        <v>23</v>
      </c>
      <c r="J37" s="9">
        <v>44</v>
      </c>
    </row>
    <row r="38" spans="1:10" s="11" customFormat="1" ht="15" customHeight="1" x14ac:dyDescent="0.15">
      <c r="A38" s="48" t="s">
        <v>46</v>
      </c>
      <c r="B38" s="48"/>
      <c r="C38" s="48"/>
      <c r="D38" s="9">
        <v>130</v>
      </c>
      <c r="E38" s="9">
        <v>229</v>
      </c>
      <c r="F38" s="9">
        <v>110</v>
      </c>
      <c r="G38" s="9">
        <v>119</v>
      </c>
      <c r="H38" s="9">
        <v>18</v>
      </c>
      <c r="I38" s="9">
        <v>95</v>
      </c>
      <c r="J38" s="9">
        <v>116</v>
      </c>
    </row>
    <row r="39" spans="1:10" s="11" customFormat="1" ht="15" customHeight="1" x14ac:dyDescent="0.15">
      <c r="A39" s="48" t="s">
        <v>47</v>
      </c>
      <c r="B39" s="48"/>
      <c r="C39" s="48"/>
      <c r="D39" s="9">
        <v>77</v>
      </c>
      <c r="E39" s="9">
        <v>135</v>
      </c>
      <c r="F39" s="9">
        <v>68</v>
      </c>
      <c r="G39" s="9">
        <v>67</v>
      </c>
      <c r="H39" s="9">
        <v>3</v>
      </c>
      <c r="I39" s="9">
        <v>38</v>
      </c>
      <c r="J39" s="9">
        <v>94</v>
      </c>
    </row>
    <row r="40" spans="1:10" s="11" customFormat="1" ht="15" customHeight="1" x14ac:dyDescent="0.15">
      <c r="A40" s="48" t="s">
        <v>48</v>
      </c>
      <c r="B40" s="48"/>
      <c r="C40" s="48"/>
      <c r="D40" s="9">
        <v>170</v>
      </c>
      <c r="E40" s="9">
        <v>300</v>
      </c>
      <c r="F40" s="9">
        <v>138</v>
      </c>
      <c r="G40" s="9">
        <v>162</v>
      </c>
      <c r="H40" s="9">
        <v>19</v>
      </c>
      <c r="I40" s="9">
        <v>119</v>
      </c>
      <c r="J40" s="9">
        <v>162</v>
      </c>
    </row>
    <row r="41" spans="1:10" s="11" customFormat="1" ht="15" customHeight="1" x14ac:dyDescent="0.15">
      <c r="A41" s="48" t="s">
        <v>49</v>
      </c>
      <c r="B41" s="48"/>
      <c r="C41" s="48"/>
      <c r="D41" s="9">
        <v>79</v>
      </c>
      <c r="E41" s="9">
        <v>148</v>
      </c>
      <c r="F41" s="9">
        <v>66</v>
      </c>
      <c r="G41" s="9">
        <v>82</v>
      </c>
      <c r="H41" s="9">
        <v>8</v>
      </c>
      <c r="I41" s="9">
        <v>55</v>
      </c>
      <c r="J41" s="9">
        <v>85</v>
      </c>
    </row>
    <row r="42" spans="1:10" s="11" customFormat="1" ht="15" customHeight="1" x14ac:dyDescent="0.15">
      <c r="A42" s="48" t="s">
        <v>50</v>
      </c>
      <c r="B42" s="48"/>
      <c r="C42" s="48"/>
      <c r="D42" s="9">
        <v>162</v>
      </c>
      <c r="E42" s="9">
        <v>310</v>
      </c>
      <c r="F42" s="9">
        <v>150</v>
      </c>
      <c r="G42" s="9">
        <v>160</v>
      </c>
      <c r="H42" s="9">
        <v>18</v>
      </c>
      <c r="I42" s="9">
        <v>121</v>
      </c>
      <c r="J42" s="9">
        <v>171</v>
      </c>
    </row>
    <row r="43" spans="1:10" s="11" customFormat="1" ht="15" customHeight="1" x14ac:dyDescent="0.15">
      <c r="A43" s="48" t="s">
        <v>51</v>
      </c>
      <c r="B43" s="48"/>
      <c r="C43" s="48"/>
      <c r="D43" s="9">
        <v>78</v>
      </c>
      <c r="E43" s="9">
        <v>138</v>
      </c>
      <c r="F43" s="9">
        <v>61</v>
      </c>
      <c r="G43" s="9">
        <v>77</v>
      </c>
      <c r="H43" s="9">
        <v>7</v>
      </c>
      <c r="I43" s="9">
        <v>57</v>
      </c>
      <c r="J43" s="9">
        <v>74</v>
      </c>
    </row>
    <row r="44" spans="1:10" s="11" customFormat="1" ht="15" customHeight="1" x14ac:dyDescent="0.15">
      <c r="A44" s="48" t="s">
        <v>52</v>
      </c>
      <c r="B44" s="48"/>
      <c r="C44" s="48"/>
      <c r="D44" s="9">
        <v>129</v>
      </c>
      <c r="E44" s="9">
        <v>239</v>
      </c>
      <c r="F44" s="9">
        <v>107</v>
      </c>
      <c r="G44" s="9">
        <v>132</v>
      </c>
      <c r="H44" s="9">
        <v>3</v>
      </c>
      <c r="I44" s="9">
        <v>83</v>
      </c>
      <c r="J44" s="9">
        <v>153</v>
      </c>
    </row>
    <row r="45" spans="1:10" s="11" customFormat="1" ht="15" customHeight="1" x14ac:dyDescent="0.15">
      <c r="A45" s="48" t="s">
        <v>53</v>
      </c>
      <c r="B45" s="48"/>
      <c r="C45" s="48"/>
      <c r="D45" s="9">
        <v>12</v>
      </c>
      <c r="E45" s="9">
        <v>21</v>
      </c>
      <c r="F45" s="9">
        <v>9</v>
      </c>
      <c r="G45" s="9">
        <v>12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48" t="s">
        <v>54</v>
      </c>
      <c r="B46" s="48"/>
      <c r="C46" s="48"/>
      <c r="D46" s="9">
        <v>39</v>
      </c>
      <c r="E46" s="9">
        <v>65</v>
      </c>
      <c r="F46" s="9">
        <v>25</v>
      </c>
      <c r="G46" s="9">
        <v>40</v>
      </c>
      <c r="H46" s="9">
        <v>0</v>
      </c>
      <c r="I46" s="9">
        <v>29</v>
      </c>
      <c r="J46" s="9">
        <v>36</v>
      </c>
    </row>
    <row r="47" spans="1:10" s="11" customFormat="1" ht="15" customHeight="1" x14ac:dyDescent="0.15">
      <c r="A47" s="48" t="s">
        <v>55</v>
      </c>
      <c r="B47" s="48"/>
      <c r="C47" s="48"/>
      <c r="D47" s="9">
        <v>41</v>
      </c>
      <c r="E47" s="9">
        <v>98</v>
      </c>
      <c r="F47" s="9">
        <v>52</v>
      </c>
      <c r="G47" s="9">
        <v>46</v>
      </c>
      <c r="H47" s="9">
        <v>8</v>
      </c>
      <c r="I47" s="9">
        <v>42</v>
      </c>
      <c r="J47" s="9">
        <v>48</v>
      </c>
    </row>
    <row r="48" spans="1:10" s="7" customFormat="1" ht="15" customHeight="1" x14ac:dyDescent="0.15">
      <c r="A48" s="49" t="s">
        <v>56</v>
      </c>
      <c r="B48" s="49"/>
      <c r="C48" s="49"/>
      <c r="D48" s="12">
        <f t="shared" ref="D48:J48" si="6">SUM(D49:D57)</f>
        <v>1444</v>
      </c>
      <c r="E48" s="13">
        <f>SUM(E49:E57)</f>
        <v>2706</v>
      </c>
      <c r="F48" s="13">
        <f>SUM(F49:F57)</f>
        <v>1302</v>
      </c>
      <c r="G48" s="13">
        <f>SUM(G49:G57)</f>
        <v>1404</v>
      </c>
      <c r="H48" s="13">
        <f t="shared" si="6"/>
        <v>210</v>
      </c>
      <c r="I48" s="13">
        <f t="shared" si="6"/>
        <v>1208</v>
      </c>
      <c r="J48" s="13">
        <f t="shared" si="6"/>
        <v>1288</v>
      </c>
    </row>
    <row r="49" spans="1:10" s="11" customFormat="1" ht="15" customHeight="1" x14ac:dyDescent="0.15">
      <c r="A49" s="48" t="s">
        <v>57</v>
      </c>
      <c r="B49" s="48"/>
      <c r="C49" s="48"/>
      <c r="D49" s="9">
        <v>247</v>
      </c>
      <c r="E49" s="9">
        <v>426</v>
      </c>
      <c r="F49" s="9">
        <v>207</v>
      </c>
      <c r="G49" s="9">
        <v>219</v>
      </c>
      <c r="H49" s="9">
        <v>17</v>
      </c>
      <c r="I49" s="9">
        <v>177</v>
      </c>
      <c r="J49" s="9">
        <v>232</v>
      </c>
    </row>
    <row r="50" spans="1:10" s="11" customFormat="1" ht="15" customHeight="1" x14ac:dyDescent="0.15">
      <c r="A50" s="48" t="s">
        <v>58</v>
      </c>
      <c r="B50" s="48"/>
      <c r="C50" s="48"/>
      <c r="D50" s="9">
        <v>124</v>
      </c>
      <c r="E50" s="9">
        <v>189</v>
      </c>
      <c r="F50" s="9">
        <v>103</v>
      </c>
      <c r="G50" s="9">
        <v>86</v>
      </c>
      <c r="H50" s="9">
        <v>8</v>
      </c>
      <c r="I50" s="9">
        <v>116</v>
      </c>
      <c r="J50" s="9">
        <v>65</v>
      </c>
    </row>
    <row r="51" spans="1:10" s="11" customFormat="1" ht="15" customHeight="1" x14ac:dyDescent="0.15">
      <c r="A51" s="48" t="s">
        <v>59</v>
      </c>
      <c r="B51" s="48"/>
      <c r="C51" s="48"/>
      <c r="D51" s="9">
        <v>66</v>
      </c>
      <c r="E51" s="9">
        <v>123</v>
      </c>
      <c r="F51" s="9">
        <v>56</v>
      </c>
      <c r="G51" s="9">
        <v>67</v>
      </c>
      <c r="H51" s="9">
        <v>2</v>
      </c>
      <c r="I51" s="9">
        <v>51</v>
      </c>
      <c r="J51" s="9">
        <v>70</v>
      </c>
    </row>
    <row r="52" spans="1:10" s="11" customFormat="1" ht="15" customHeight="1" x14ac:dyDescent="0.15">
      <c r="A52" s="48" t="s">
        <v>60</v>
      </c>
      <c r="B52" s="48"/>
      <c r="C52" s="48"/>
      <c r="D52" s="9">
        <v>320</v>
      </c>
      <c r="E52" s="9">
        <v>650</v>
      </c>
      <c r="F52" s="9">
        <v>301</v>
      </c>
      <c r="G52" s="9">
        <v>349</v>
      </c>
      <c r="H52" s="9">
        <v>60</v>
      </c>
      <c r="I52" s="9">
        <v>309</v>
      </c>
      <c r="J52" s="9">
        <v>281</v>
      </c>
    </row>
    <row r="53" spans="1:10" s="11" customFormat="1" ht="15" customHeight="1" x14ac:dyDescent="0.15">
      <c r="A53" s="48" t="s">
        <v>61</v>
      </c>
      <c r="B53" s="48"/>
      <c r="C53" s="48"/>
      <c r="D53" s="9">
        <v>260</v>
      </c>
      <c r="E53" s="9">
        <v>509</v>
      </c>
      <c r="F53" s="9">
        <v>243</v>
      </c>
      <c r="G53" s="9">
        <v>266</v>
      </c>
      <c r="H53" s="9">
        <v>55</v>
      </c>
      <c r="I53" s="9">
        <v>214</v>
      </c>
      <c r="J53" s="9">
        <v>240</v>
      </c>
    </row>
    <row r="54" spans="1:10" s="11" customFormat="1" ht="15" customHeight="1" x14ac:dyDescent="0.15">
      <c r="A54" s="48" t="s">
        <v>62</v>
      </c>
      <c r="B54" s="48"/>
      <c r="C54" s="48"/>
      <c r="D54" s="9">
        <v>132</v>
      </c>
      <c r="E54" s="9">
        <v>282</v>
      </c>
      <c r="F54" s="9">
        <v>141</v>
      </c>
      <c r="G54" s="9">
        <v>141</v>
      </c>
      <c r="H54" s="9">
        <v>21</v>
      </c>
      <c r="I54" s="9">
        <v>127</v>
      </c>
      <c r="J54" s="9">
        <v>134</v>
      </c>
    </row>
    <row r="55" spans="1:10" s="11" customFormat="1" ht="15" customHeight="1" x14ac:dyDescent="0.15">
      <c r="A55" s="48" t="s">
        <v>63</v>
      </c>
      <c r="B55" s="48"/>
      <c r="C55" s="48"/>
      <c r="D55" s="9">
        <v>152</v>
      </c>
      <c r="E55" s="9">
        <v>246</v>
      </c>
      <c r="F55" s="9">
        <v>114</v>
      </c>
      <c r="G55" s="9">
        <v>132</v>
      </c>
      <c r="H55" s="9">
        <v>36</v>
      </c>
      <c r="I55" s="9">
        <v>97</v>
      </c>
      <c r="J55" s="9">
        <v>113</v>
      </c>
    </row>
    <row r="56" spans="1:10" s="11" customFormat="1" ht="15" customHeight="1" x14ac:dyDescent="0.15">
      <c r="A56" s="48" t="s">
        <v>64</v>
      </c>
      <c r="B56" s="48"/>
      <c r="C56" s="48"/>
      <c r="D56" s="9">
        <v>37</v>
      </c>
      <c r="E56" s="9">
        <v>58</v>
      </c>
      <c r="F56" s="9">
        <v>26</v>
      </c>
      <c r="G56" s="9">
        <v>32</v>
      </c>
      <c r="H56" s="9">
        <v>2</v>
      </c>
      <c r="I56" s="9">
        <v>19</v>
      </c>
      <c r="J56" s="9">
        <v>37</v>
      </c>
    </row>
    <row r="57" spans="1:10" s="11" customFormat="1" ht="15" customHeight="1" x14ac:dyDescent="0.15">
      <c r="A57" s="48" t="s">
        <v>65</v>
      </c>
      <c r="B57" s="48"/>
      <c r="C57" s="48"/>
      <c r="D57" s="9">
        <v>106</v>
      </c>
      <c r="E57" s="9">
        <v>223</v>
      </c>
      <c r="F57" s="9">
        <v>111</v>
      </c>
      <c r="G57" s="9">
        <v>112</v>
      </c>
      <c r="H57" s="9">
        <v>9</v>
      </c>
      <c r="I57" s="9">
        <v>98</v>
      </c>
      <c r="J57" s="9">
        <v>116</v>
      </c>
    </row>
    <row r="58" spans="1:10" s="7" customFormat="1" ht="15" customHeight="1" x14ac:dyDescent="0.15">
      <c r="A58" s="49" t="s">
        <v>66</v>
      </c>
      <c r="B58" s="49"/>
      <c r="C58" s="49"/>
      <c r="D58" s="12">
        <f t="shared" ref="D58:J58" si="7">SUM(D59:D60)</f>
        <v>403</v>
      </c>
      <c r="E58" s="13">
        <f>SUM(E59:E60)</f>
        <v>676</v>
      </c>
      <c r="F58" s="13">
        <f>SUM(F59:F60)</f>
        <v>310</v>
      </c>
      <c r="G58" s="13">
        <f>SUM(G59:G60)</f>
        <v>366</v>
      </c>
      <c r="H58" s="13">
        <f t="shared" si="7"/>
        <v>27</v>
      </c>
      <c r="I58" s="13">
        <f t="shared" si="7"/>
        <v>216</v>
      </c>
      <c r="J58" s="13">
        <f t="shared" si="7"/>
        <v>433</v>
      </c>
    </row>
    <row r="59" spans="1:10" s="11" customFormat="1" ht="15" customHeight="1" x14ac:dyDescent="0.15">
      <c r="A59" s="48" t="s">
        <v>67</v>
      </c>
      <c r="B59" s="48"/>
      <c r="C59" s="48"/>
      <c r="D59" s="15">
        <v>199</v>
      </c>
      <c r="E59" s="15">
        <v>331</v>
      </c>
      <c r="F59" s="15">
        <v>149</v>
      </c>
      <c r="G59" s="15">
        <v>182</v>
      </c>
      <c r="H59" s="15">
        <v>16</v>
      </c>
      <c r="I59" s="15">
        <v>107</v>
      </c>
      <c r="J59" s="15">
        <v>208</v>
      </c>
    </row>
    <row r="60" spans="1:10" s="11" customFormat="1" ht="15" customHeight="1" x14ac:dyDescent="0.15">
      <c r="A60" s="48" t="s">
        <v>68</v>
      </c>
      <c r="B60" s="48"/>
      <c r="C60" s="48"/>
      <c r="D60" s="15">
        <v>204</v>
      </c>
      <c r="E60" s="15">
        <v>345</v>
      </c>
      <c r="F60" s="15">
        <v>161</v>
      </c>
      <c r="G60" s="15">
        <v>184</v>
      </c>
      <c r="H60" s="15">
        <v>11</v>
      </c>
      <c r="I60" s="15">
        <v>109</v>
      </c>
      <c r="J60" s="15">
        <v>225</v>
      </c>
    </row>
    <row r="61" spans="1:10" s="7" customFormat="1" ht="15" customHeight="1" x14ac:dyDescent="0.15">
      <c r="A61" s="49" t="s">
        <v>69</v>
      </c>
      <c r="B61" s="49"/>
      <c r="C61" s="49"/>
      <c r="D61" s="12">
        <f t="shared" ref="D61:J61" si="8">SUM(D62:D73)</f>
        <v>1098</v>
      </c>
      <c r="E61" s="13">
        <f>SUM(E62:E73)</f>
        <v>2170</v>
      </c>
      <c r="F61" s="13">
        <f>SUM(F62:F73)</f>
        <v>1097</v>
      </c>
      <c r="G61" s="13">
        <f>SUM(G62:G73)</f>
        <v>1073</v>
      </c>
      <c r="H61" s="13">
        <f t="shared" si="8"/>
        <v>152</v>
      </c>
      <c r="I61" s="13">
        <f t="shared" si="8"/>
        <v>957</v>
      </c>
      <c r="J61" s="13">
        <f t="shared" si="8"/>
        <v>1061</v>
      </c>
    </row>
    <row r="62" spans="1:10" s="11" customFormat="1" ht="15" customHeight="1" x14ac:dyDescent="0.15">
      <c r="A62" s="48" t="s">
        <v>70</v>
      </c>
      <c r="B62" s="48"/>
      <c r="C62" s="48"/>
      <c r="D62" s="9">
        <v>64</v>
      </c>
      <c r="E62" s="9">
        <v>132</v>
      </c>
      <c r="F62" s="9">
        <v>58</v>
      </c>
      <c r="G62" s="9">
        <v>74</v>
      </c>
      <c r="H62" s="9">
        <v>6</v>
      </c>
      <c r="I62" s="9">
        <v>57</v>
      </c>
      <c r="J62" s="9">
        <v>69</v>
      </c>
    </row>
    <row r="63" spans="1:10" s="11" customFormat="1" ht="15" customHeight="1" x14ac:dyDescent="0.15">
      <c r="A63" s="48" t="s">
        <v>71</v>
      </c>
      <c r="B63" s="48"/>
      <c r="C63" s="48"/>
      <c r="D63" s="9">
        <v>82</v>
      </c>
      <c r="E63" s="9">
        <v>170</v>
      </c>
      <c r="F63" s="9">
        <v>81</v>
      </c>
      <c r="G63" s="9">
        <v>89</v>
      </c>
      <c r="H63" s="9">
        <v>16</v>
      </c>
      <c r="I63" s="9">
        <v>76</v>
      </c>
      <c r="J63" s="9">
        <v>78</v>
      </c>
    </row>
    <row r="64" spans="1:10" s="11" customFormat="1" ht="15" customHeight="1" x14ac:dyDescent="0.15">
      <c r="A64" s="48" t="s">
        <v>72</v>
      </c>
      <c r="B64" s="48"/>
      <c r="C64" s="48"/>
      <c r="D64" s="9">
        <v>79</v>
      </c>
      <c r="E64" s="9">
        <v>159</v>
      </c>
      <c r="F64" s="9">
        <v>85</v>
      </c>
      <c r="G64" s="9">
        <v>74</v>
      </c>
      <c r="H64" s="9">
        <v>16</v>
      </c>
      <c r="I64" s="9">
        <v>76</v>
      </c>
      <c r="J64" s="9">
        <v>67</v>
      </c>
    </row>
    <row r="65" spans="1:10" s="11" customFormat="1" ht="15" customHeight="1" x14ac:dyDescent="0.15">
      <c r="A65" s="48" t="s">
        <v>73</v>
      </c>
      <c r="B65" s="48"/>
      <c r="C65" s="48"/>
      <c r="D65" s="9">
        <v>40</v>
      </c>
      <c r="E65" s="9">
        <v>79</v>
      </c>
      <c r="F65" s="9">
        <v>42</v>
      </c>
      <c r="G65" s="9">
        <v>37</v>
      </c>
      <c r="H65" s="9">
        <v>5</v>
      </c>
      <c r="I65" s="9">
        <v>35</v>
      </c>
      <c r="J65" s="9">
        <v>39</v>
      </c>
    </row>
    <row r="66" spans="1:10" s="11" customFormat="1" ht="15" customHeight="1" x14ac:dyDescent="0.15">
      <c r="A66" s="48" t="s">
        <v>74</v>
      </c>
      <c r="B66" s="48"/>
      <c r="C66" s="48"/>
      <c r="D66" s="9">
        <v>35</v>
      </c>
      <c r="E66" s="9">
        <v>55</v>
      </c>
      <c r="F66" s="9">
        <v>28</v>
      </c>
      <c r="G66" s="9">
        <v>27</v>
      </c>
      <c r="H66" s="9">
        <v>1</v>
      </c>
      <c r="I66" s="9">
        <v>21</v>
      </c>
      <c r="J66" s="9">
        <v>33</v>
      </c>
    </row>
    <row r="67" spans="1:10" s="11" customFormat="1" ht="15" customHeight="1" x14ac:dyDescent="0.15">
      <c r="A67" s="48" t="s">
        <v>75</v>
      </c>
      <c r="B67" s="48"/>
      <c r="C67" s="48"/>
      <c r="D67" s="9">
        <v>214</v>
      </c>
      <c r="E67" s="9">
        <v>428</v>
      </c>
      <c r="F67" s="9">
        <v>214</v>
      </c>
      <c r="G67" s="9">
        <v>214</v>
      </c>
      <c r="H67" s="9">
        <v>35</v>
      </c>
      <c r="I67" s="9">
        <v>202</v>
      </c>
      <c r="J67" s="9">
        <v>191</v>
      </c>
    </row>
    <row r="68" spans="1:10" s="11" customFormat="1" ht="15" customHeight="1" x14ac:dyDescent="0.15">
      <c r="A68" s="48" t="s">
        <v>76</v>
      </c>
      <c r="B68" s="48"/>
      <c r="C68" s="48"/>
      <c r="D68" s="9">
        <v>17</v>
      </c>
      <c r="E68" s="9">
        <v>30</v>
      </c>
      <c r="F68" s="9">
        <v>17</v>
      </c>
      <c r="G68" s="9">
        <v>13</v>
      </c>
      <c r="H68" s="9">
        <v>1</v>
      </c>
      <c r="I68" s="9">
        <v>12</v>
      </c>
      <c r="J68" s="9">
        <v>17</v>
      </c>
    </row>
    <row r="69" spans="1:10" s="11" customFormat="1" ht="15" customHeight="1" x14ac:dyDescent="0.15">
      <c r="A69" s="48" t="s">
        <v>77</v>
      </c>
      <c r="B69" s="48"/>
      <c r="C69" s="48"/>
      <c r="D69" s="9">
        <v>112</v>
      </c>
      <c r="E69" s="9">
        <v>241</v>
      </c>
      <c r="F69" s="9">
        <v>124</v>
      </c>
      <c r="G69" s="9">
        <v>117</v>
      </c>
      <c r="H69" s="9">
        <v>23</v>
      </c>
      <c r="I69" s="9">
        <v>115</v>
      </c>
      <c r="J69" s="9">
        <v>103</v>
      </c>
    </row>
    <row r="70" spans="1:10" s="11" customFormat="1" ht="15" customHeight="1" x14ac:dyDescent="0.15">
      <c r="A70" s="48" t="s">
        <v>78</v>
      </c>
      <c r="B70" s="48"/>
      <c r="C70" s="48"/>
      <c r="D70" s="9">
        <v>45</v>
      </c>
      <c r="E70" s="9">
        <v>96</v>
      </c>
      <c r="F70" s="9">
        <v>49</v>
      </c>
      <c r="G70" s="9">
        <v>47</v>
      </c>
      <c r="H70" s="9">
        <v>1</v>
      </c>
      <c r="I70" s="9">
        <v>48</v>
      </c>
      <c r="J70" s="9">
        <v>47</v>
      </c>
    </row>
    <row r="71" spans="1:10" s="11" customFormat="1" ht="15" customHeight="1" x14ac:dyDescent="0.15">
      <c r="A71" s="48" t="s">
        <v>79</v>
      </c>
      <c r="B71" s="48"/>
      <c r="C71" s="48"/>
      <c r="D71" s="9">
        <v>57</v>
      </c>
      <c r="E71" s="9">
        <v>118</v>
      </c>
      <c r="F71" s="9">
        <v>60</v>
      </c>
      <c r="G71" s="9">
        <v>58</v>
      </c>
      <c r="H71" s="9">
        <v>5</v>
      </c>
      <c r="I71" s="9">
        <v>50</v>
      </c>
      <c r="J71" s="9">
        <v>63</v>
      </c>
    </row>
    <row r="72" spans="1:10" s="11" customFormat="1" ht="15" customHeight="1" x14ac:dyDescent="0.15">
      <c r="A72" s="48" t="s">
        <v>80</v>
      </c>
      <c r="B72" s="48"/>
      <c r="C72" s="48"/>
      <c r="D72" s="9">
        <v>40</v>
      </c>
      <c r="E72" s="9">
        <v>70</v>
      </c>
      <c r="F72" s="9">
        <v>41</v>
      </c>
      <c r="G72" s="9">
        <v>29</v>
      </c>
      <c r="H72" s="9">
        <v>3</v>
      </c>
      <c r="I72" s="9">
        <v>19</v>
      </c>
      <c r="J72" s="9">
        <v>48</v>
      </c>
    </row>
    <row r="73" spans="1:10" s="11" customFormat="1" ht="15" customHeight="1" x14ac:dyDescent="0.15">
      <c r="A73" s="48" t="s">
        <v>81</v>
      </c>
      <c r="B73" s="48"/>
      <c r="C73" s="48"/>
      <c r="D73" s="9">
        <v>313</v>
      </c>
      <c r="E73" s="9">
        <v>592</v>
      </c>
      <c r="F73" s="9">
        <v>298</v>
      </c>
      <c r="G73" s="9">
        <v>294</v>
      </c>
      <c r="H73" s="9">
        <v>40</v>
      </c>
      <c r="I73" s="9">
        <v>246</v>
      </c>
      <c r="J73" s="9">
        <v>306</v>
      </c>
    </row>
    <row r="74" spans="1:10" s="7" customFormat="1" ht="15" customHeight="1" x14ac:dyDescent="0.15">
      <c r="A74" s="49" t="s">
        <v>82</v>
      </c>
      <c r="B74" s="49"/>
      <c r="C74" s="49"/>
      <c r="D74" s="12">
        <f t="shared" ref="D74:J74" si="9">SUM(D75:D81)</f>
        <v>1630</v>
      </c>
      <c r="E74" s="13">
        <f>SUM(E75:E81)</f>
        <v>3234</v>
      </c>
      <c r="F74" s="13">
        <f>SUM(F75:F81)</f>
        <v>1554</v>
      </c>
      <c r="G74" s="13">
        <f>SUM(G75:G81)</f>
        <v>1680</v>
      </c>
      <c r="H74" s="13">
        <f t="shared" si="9"/>
        <v>329</v>
      </c>
      <c r="I74" s="13">
        <f t="shared" si="9"/>
        <v>1660</v>
      </c>
      <c r="J74" s="13">
        <f t="shared" si="9"/>
        <v>1245</v>
      </c>
    </row>
    <row r="75" spans="1:10" s="11" customFormat="1" ht="15" customHeight="1" x14ac:dyDescent="0.15">
      <c r="A75" s="48" t="s">
        <v>83</v>
      </c>
      <c r="B75" s="48"/>
      <c r="C75" s="48"/>
      <c r="D75" s="9">
        <v>143</v>
      </c>
      <c r="E75" s="9">
        <v>271</v>
      </c>
      <c r="F75" s="9">
        <v>126</v>
      </c>
      <c r="G75" s="9">
        <v>145</v>
      </c>
      <c r="H75" s="9">
        <v>17</v>
      </c>
      <c r="I75" s="9">
        <v>149</v>
      </c>
      <c r="J75" s="9">
        <v>105</v>
      </c>
    </row>
    <row r="76" spans="1:10" s="11" customFormat="1" ht="15" customHeight="1" x14ac:dyDescent="0.15">
      <c r="A76" s="48" t="s">
        <v>84</v>
      </c>
      <c r="B76" s="48"/>
      <c r="C76" s="48"/>
      <c r="D76" s="9">
        <v>335</v>
      </c>
      <c r="E76" s="9">
        <v>714</v>
      </c>
      <c r="F76" s="9">
        <v>360</v>
      </c>
      <c r="G76" s="9">
        <v>354</v>
      </c>
      <c r="H76" s="9">
        <v>105</v>
      </c>
      <c r="I76" s="9">
        <v>376</v>
      </c>
      <c r="J76" s="9">
        <v>233</v>
      </c>
    </row>
    <row r="77" spans="1:10" s="11" customFormat="1" ht="15" customHeight="1" x14ac:dyDescent="0.15">
      <c r="A77" s="48" t="s">
        <v>85</v>
      </c>
      <c r="B77" s="48"/>
      <c r="C77" s="48"/>
      <c r="D77" s="9">
        <v>370</v>
      </c>
      <c r="E77" s="9">
        <v>747</v>
      </c>
      <c r="F77" s="9">
        <v>343</v>
      </c>
      <c r="G77" s="9">
        <v>404</v>
      </c>
      <c r="H77" s="9">
        <v>62</v>
      </c>
      <c r="I77" s="9">
        <v>399</v>
      </c>
      <c r="J77" s="9">
        <v>286</v>
      </c>
    </row>
    <row r="78" spans="1:10" s="11" customFormat="1" ht="15" customHeight="1" x14ac:dyDescent="0.15">
      <c r="A78" s="48" t="s">
        <v>86</v>
      </c>
      <c r="B78" s="48"/>
      <c r="C78" s="48"/>
      <c r="D78" s="9">
        <v>357</v>
      </c>
      <c r="E78" s="9">
        <v>715</v>
      </c>
      <c r="F78" s="9">
        <v>343</v>
      </c>
      <c r="G78" s="9">
        <v>372</v>
      </c>
      <c r="H78" s="9">
        <v>85</v>
      </c>
      <c r="I78" s="9">
        <v>354</v>
      </c>
      <c r="J78" s="9">
        <v>276</v>
      </c>
    </row>
    <row r="79" spans="1:10" s="11" customFormat="1" ht="15" customHeight="1" x14ac:dyDescent="0.15">
      <c r="A79" s="48" t="s">
        <v>87</v>
      </c>
      <c r="B79" s="48"/>
      <c r="C79" s="48"/>
      <c r="D79" s="9">
        <v>136</v>
      </c>
      <c r="E79" s="9">
        <v>243</v>
      </c>
      <c r="F79" s="9">
        <v>120</v>
      </c>
      <c r="G79" s="9">
        <v>123</v>
      </c>
      <c r="H79" s="9">
        <v>17</v>
      </c>
      <c r="I79" s="9">
        <v>127</v>
      </c>
      <c r="J79" s="9">
        <v>99</v>
      </c>
    </row>
    <row r="80" spans="1:10" s="11" customFormat="1" ht="15" customHeight="1" x14ac:dyDescent="0.15">
      <c r="A80" s="48" t="s">
        <v>88</v>
      </c>
      <c r="B80" s="48"/>
      <c r="C80" s="48"/>
      <c r="D80" s="9">
        <v>155</v>
      </c>
      <c r="E80" s="9">
        <v>281</v>
      </c>
      <c r="F80" s="9">
        <v>140</v>
      </c>
      <c r="G80" s="9">
        <v>141</v>
      </c>
      <c r="H80" s="9">
        <v>20</v>
      </c>
      <c r="I80" s="9">
        <v>127</v>
      </c>
      <c r="J80" s="9">
        <v>134</v>
      </c>
    </row>
    <row r="81" spans="1:10" s="11" customFormat="1" ht="15" customHeight="1" x14ac:dyDescent="0.15">
      <c r="A81" s="48" t="s">
        <v>89</v>
      </c>
      <c r="B81" s="48"/>
      <c r="C81" s="48"/>
      <c r="D81" s="9">
        <v>134</v>
      </c>
      <c r="E81" s="9">
        <v>263</v>
      </c>
      <c r="F81" s="9">
        <v>122</v>
      </c>
      <c r="G81" s="9">
        <v>141</v>
      </c>
      <c r="H81" s="9">
        <v>23</v>
      </c>
      <c r="I81" s="9">
        <v>128</v>
      </c>
      <c r="J81" s="9">
        <v>112</v>
      </c>
    </row>
    <row r="82" spans="1:10" s="7" customFormat="1" ht="15" customHeight="1" x14ac:dyDescent="0.15">
      <c r="A82" s="49" t="s">
        <v>90</v>
      </c>
      <c r="B82" s="49"/>
      <c r="C82" s="49"/>
      <c r="D82" s="12">
        <f t="shared" ref="D82:J82" si="10">SUM(D83:D91)</f>
        <v>770</v>
      </c>
      <c r="E82" s="12">
        <f t="shared" si="10"/>
        <v>1560</v>
      </c>
      <c r="F82" s="12">
        <f t="shared" si="10"/>
        <v>766</v>
      </c>
      <c r="G82" s="12">
        <f t="shared" si="10"/>
        <v>794</v>
      </c>
      <c r="H82" s="12">
        <f t="shared" si="10"/>
        <v>123</v>
      </c>
      <c r="I82" s="12">
        <f t="shared" si="10"/>
        <v>772</v>
      </c>
      <c r="J82" s="12">
        <f t="shared" si="10"/>
        <v>665</v>
      </c>
    </row>
    <row r="83" spans="1:10" s="11" customFormat="1" ht="15" customHeight="1" x14ac:dyDescent="0.15">
      <c r="A83" s="48" t="s">
        <v>91</v>
      </c>
      <c r="B83" s="48"/>
      <c r="C83" s="48"/>
      <c r="D83" s="9">
        <v>27</v>
      </c>
      <c r="E83" s="9">
        <v>57</v>
      </c>
      <c r="F83" s="9">
        <v>30</v>
      </c>
      <c r="G83" s="9">
        <v>27</v>
      </c>
      <c r="H83" s="9">
        <v>1</v>
      </c>
      <c r="I83" s="9">
        <v>28</v>
      </c>
      <c r="J83" s="9">
        <v>28</v>
      </c>
    </row>
    <row r="84" spans="1:10" s="11" customFormat="1" ht="15" customHeight="1" x14ac:dyDescent="0.15">
      <c r="A84" s="48" t="s">
        <v>92</v>
      </c>
      <c r="B84" s="48"/>
      <c r="C84" s="48"/>
      <c r="D84" s="9">
        <v>78</v>
      </c>
      <c r="E84" s="9">
        <v>150</v>
      </c>
      <c r="F84" s="9">
        <v>71</v>
      </c>
      <c r="G84" s="9">
        <v>79</v>
      </c>
      <c r="H84" s="9">
        <v>4</v>
      </c>
      <c r="I84" s="9">
        <v>80</v>
      </c>
      <c r="J84" s="9">
        <v>66</v>
      </c>
    </row>
    <row r="85" spans="1:10" s="11" customFormat="1" ht="15" customHeight="1" x14ac:dyDescent="0.15">
      <c r="A85" s="48" t="s">
        <v>93</v>
      </c>
      <c r="B85" s="48"/>
      <c r="C85" s="48"/>
      <c r="D85" s="9">
        <v>83</v>
      </c>
      <c r="E85" s="9">
        <v>160</v>
      </c>
      <c r="F85" s="9">
        <v>78</v>
      </c>
      <c r="G85" s="9">
        <v>82</v>
      </c>
      <c r="H85" s="9">
        <v>6</v>
      </c>
      <c r="I85" s="9">
        <v>75</v>
      </c>
      <c r="J85" s="9">
        <v>79</v>
      </c>
    </row>
    <row r="86" spans="1:10" s="11" customFormat="1" ht="15" customHeight="1" x14ac:dyDescent="0.15">
      <c r="A86" s="48" t="s">
        <v>94</v>
      </c>
      <c r="B86" s="48"/>
      <c r="C86" s="48"/>
      <c r="D86" s="9">
        <v>145</v>
      </c>
      <c r="E86" s="9">
        <v>261</v>
      </c>
      <c r="F86" s="9">
        <v>123</v>
      </c>
      <c r="G86" s="9">
        <v>138</v>
      </c>
      <c r="H86" s="9">
        <v>20</v>
      </c>
      <c r="I86" s="9">
        <v>152</v>
      </c>
      <c r="J86" s="9">
        <v>89</v>
      </c>
    </row>
    <row r="87" spans="1:10" s="11" customFormat="1" ht="15" customHeight="1" x14ac:dyDescent="0.15">
      <c r="A87" s="48" t="s">
        <v>95</v>
      </c>
      <c r="B87" s="48"/>
      <c r="C87" s="48"/>
      <c r="D87" s="9">
        <v>138</v>
      </c>
      <c r="E87" s="9">
        <v>327</v>
      </c>
      <c r="F87" s="9">
        <v>156</v>
      </c>
      <c r="G87" s="9">
        <v>171</v>
      </c>
      <c r="H87" s="9">
        <v>47</v>
      </c>
      <c r="I87" s="9">
        <v>158</v>
      </c>
      <c r="J87" s="9">
        <v>122</v>
      </c>
    </row>
    <row r="88" spans="1:10" s="11" customFormat="1" ht="15" customHeight="1" x14ac:dyDescent="0.15">
      <c r="A88" s="48" t="s">
        <v>96</v>
      </c>
      <c r="B88" s="48"/>
      <c r="C88" s="48"/>
      <c r="D88" s="9">
        <v>35</v>
      </c>
      <c r="E88" s="9">
        <v>72</v>
      </c>
      <c r="F88" s="9">
        <v>38</v>
      </c>
      <c r="G88" s="9">
        <v>34</v>
      </c>
      <c r="H88" s="9">
        <v>9</v>
      </c>
      <c r="I88" s="9">
        <v>34</v>
      </c>
      <c r="J88" s="9">
        <v>29</v>
      </c>
    </row>
    <row r="89" spans="1:10" s="11" customFormat="1" ht="15" customHeight="1" x14ac:dyDescent="0.15">
      <c r="A89" s="48" t="s">
        <v>97</v>
      </c>
      <c r="B89" s="48"/>
      <c r="C89" s="48"/>
      <c r="D89" s="9">
        <v>58</v>
      </c>
      <c r="E89" s="9">
        <v>122</v>
      </c>
      <c r="F89" s="9">
        <v>60</v>
      </c>
      <c r="G89" s="9">
        <v>62</v>
      </c>
      <c r="H89" s="9">
        <v>7</v>
      </c>
      <c r="I89" s="9">
        <v>50</v>
      </c>
      <c r="J89" s="9">
        <v>65</v>
      </c>
    </row>
    <row r="90" spans="1:10" s="11" customFormat="1" ht="15" customHeight="1" x14ac:dyDescent="0.15">
      <c r="A90" s="48" t="s">
        <v>98</v>
      </c>
      <c r="B90" s="48"/>
      <c r="C90" s="48"/>
      <c r="D90" s="9">
        <v>170</v>
      </c>
      <c r="E90" s="9">
        <v>336</v>
      </c>
      <c r="F90" s="9">
        <v>165</v>
      </c>
      <c r="G90" s="9">
        <v>171</v>
      </c>
      <c r="H90" s="9">
        <v>17</v>
      </c>
      <c r="I90" s="9">
        <v>162</v>
      </c>
      <c r="J90" s="9">
        <v>157</v>
      </c>
    </row>
    <row r="91" spans="1:10" s="11" customFormat="1" ht="15" customHeight="1" x14ac:dyDescent="0.15">
      <c r="A91" s="48" t="s">
        <v>99</v>
      </c>
      <c r="B91" s="48"/>
      <c r="C91" s="48"/>
      <c r="D91" s="9">
        <v>36</v>
      </c>
      <c r="E91" s="9">
        <v>75</v>
      </c>
      <c r="F91" s="9">
        <v>45</v>
      </c>
      <c r="G91" s="9">
        <v>30</v>
      </c>
      <c r="H91" s="9">
        <v>12</v>
      </c>
      <c r="I91" s="9">
        <v>33</v>
      </c>
      <c r="J91" s="9">
        <v>30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11:C11"/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90:C90"/>
    <mergeCell ref="A91:C91"/>
    <mergeCell ref="A84:C84"/>
    <mergeCell ref="A85:C85"/>
    <mergeCell ref="A86:C86"/>
    <mergeCell ref="A87:C87"/>
    <mergeCell ref="A88:C88"/>
    <mergeCell ref="A89:C89"/>
  </mergeCells>
  <phoneticPr fontId="2"/>
  <dataValidations disablePrompts="1" count="1">
    <dataValidation type="whole" allowBlank="1" showInputMessage="1" showErrorMessage="1" errorTitle="入力規制" error="入力された値が不正です。" sqref="D59:J60" xr:uid="{775270BC-915F-4823-92B4-F769392BF8CC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562A-331A-4290-A647-6FDA93DB86B1}">
  <sheetPr codeName="Sheet19">
    <pageSetUpPr fitToPage="1"/>
  </sheetPr>
  <dimension ref="A1:K182"/>
  <sheetViews>
    <sheetView showGridLines="0" zoomScaleNormal="100" workbookViewId="0">
      <pane ySplit="6" topLeftCell="A7" activePane="bottomLeft" state="frozen"/>
      <selection activeCell="E2" sqref="E2"/>
      <selection pane="bottomLeft" sqref="A1:J91"/>
    </sheetView>
  </sheetViews>
  <sheetFormatPr defaultRowHeight="12.75" customHeight="1" x14ac:dyDescent="0.15"/>
  <cols>
    <col min="1" max="1" width="2.375" style="19" customWidth="1"/>
    <col min="2" max="2" width="12" style="19" bestFit="1" customWidth="1"/>
    <col min="3" max="3" width="8.375" style="19" customWidth="1"/>
    <col min="4" max="4" width="8.75" style="20" customWidth="1"/>
    <col min="5" max="5" width="10.125" style="19" customWidth="1"/>
    <col min="6" max="7" width="10" style="19" customWidth="1"/>
    <col min="8" max="10" width="10.5" style="19" customWidth="1"/>
    <col min="11" max="16384" width="9" style="19"/>
  </cols>
  <sheetData>
    <row r="1" spans="1:11" ht="18.75" customHeight="1" x14ac:dyDescent="0.15">
      <c r="E1" s="75" t="s">
        <v>119</v>
      </c>
      <c r="F1" s="76"/>
      <c r="G1" s="76"/>
    </row>
    <row r="2" spans="1:11" ht="12" customHeight="1" x14ac:dyDescent="0.15">
      <c r="B2" s="43" t="s">
        <v>0</v>
      </c>
      <c r="C2" s="77" t="s">
        <v>1</v>
      </c>
      <c r="D2" s="78"/>
      <c r="I2" s="79" t="s">
        <v>118</v>
      </c>
      <c r="J2" s="79"/>
    </row>
    <row r="3" spans="1:11" ht="12" customHeight="1" x14ac:dyDescent="0.15">
      <c r="B3" s="32" t="s">
        <v>2</v>
      </c>
      <c r="C3" s="77" t="s">
        <v>3</v>
      </c>
      <c r="D3" s="78"/>
      <c r="I3" s="80" t="s">
        <v>4</v>
      </c>
      <c r="J3" s="80"/>
    </row>
    <row r="4" spans="1:11" ht="12" customHeight="1" x14ac:dyDescent="0.15">
      <c r="A4" s="72" t="s">
        <v>5</v>
      </c>
      <c r="B4" s="72"/>
      <c r="C4" s="72"/>
      <c r="D4" s="73" t="s">
        <v>6</v>
      </c>
      <c r="E4" s="74" t="s">
        <v>7</v>
      </c>
      <c r="F4" s="74"/>
      <c r="G4" s="74"/>
      <c r="H4" s="74"/>
      <c r="I4" s="74"/>
      <c r="J4" s="74"/>
    </row>
    <row r="5" spans="1:11" ht="12" customHeight="1" x14ac:dyDescent="0.15">
      <c r="A5" s="72"/>
      <c r="B5" s="72"/>
      <c r="C5" s="72"/>
      <c r="D5" s="73"/>
      <c r="E5" s="42" t="s">
        <v>8</v>
      </c>
      <c r="F5" s="30" t="s">
        <v>9</v>
      </c>
      <c r="G5" s="30" t="s">
        <v>10</v>
      </c>
      <c r="H5" s="30" t="s">
        <v>11</v>
      </c>
      <c r="I5" s="30" t="s">
        <v>12</v>
      </c>
      <c r="J5" s="30" t="s">
        <v>13</v>
      </c>
    </row>
    <row r="6" spans="1:11" s="23" customFormat="1" ht="15" customHeight="1" x14ac:dyDescent="0.15">
      <c r="A6" s="69" t="s">
        <v>14</v>
      </c>
      <c r="B6" s="70"/>
      <c r="C6" s="71"/>
      <c r="D6" s="24">
        <v>23295</v>
      </c>
      <c r="E6" s="24">
        <v>43554</v>
      </c>
      <c r="F6" s="24">
        <v>21082</v>
      </c>
      <c r="G6" s="24">
        <v>22472</v>
      </c>
      <c r="H6" s="24">
        <v>3680</v>
      </c>
      <c r="I6" s="24">
        <v>22111</v>
      </c>
      <c r="J6" s="25">
        <v>17763</v>
      </c>
      <c r="K6" s="29"/>
    </row>
    <row r="7" spans="1:11" s="23" customFormat="1" ht="15" customHeight="1" x14ac:dyDescent="0.15">
      <c r="A7" s="69" t="s">
        <v>15</v>
      </c>
      <c r="B7" s="70"/>
      <c r="C7" s="71"/>
      <c r="D7" s="25">
        <v>6068</v>
      </c>
      <c r="E7" s="25">
        <v>10694</v>
      </c>
      <c r="F7" s="25">
        <v>5251</v>
      </c>
      <c r="G7" s="25">
        <v>5443</v>
      </c>
      <c r="H7" s="25">
        <v>859</v>
      </c>
      <c r="I7" s="25">
        <v>5671</v>
      </c>
      <c r="J7" s="25">
        <v>4164</v>
      </c>
      <c r="K7" s="29"/>
    </row>
    <row r="8" spans="1:11" s="21" customFormat="1" ht="15" customHeight="1" x14ac:dyDescent="0.15">
      <c r="A8" s="67" t="s">
        <v>16</v>
      </c>
      <c r="B8" s="67"/>
      <c r="C8" s="67"/>
      <c r="D8" s="27">
        <v>1522</v>
      </c>
      <c r="E8" s="22">
        <v>2699</v>
      </c>
      <c r="F8" s="22">
        <v>1234</v>
      </c>
      <c r="G8" s="22">
        <v>1465</v>
      </c>
      <c r="H8" s="22">
        <v>181</v>
      </c>
      <c r="I8" s="22">
        <v>1396</v>
      </c>
      <c r="J8" s="22">
        <v>1122</v>
      </c>
      <c r="K8" s="28"/>
    </row>
    <row r="9" spans="1:11" s="21" customFormat="1" ht="15" customHeight="1" x14ac:dyDescent="0.15">
      <c r="A9" s="67" t="s">
        <v>17</v>
      </c>
      <c r="B9" s="67"/>
      <c r="C9" s="67"/>
      <c r="D9" s="27">
        <v>1083</v>
      </c>
      <c r="E9" s="22">
        <v>2073</v>
      </c>
      <c r="F9" s="22">
        <v>993</v>
      </c>
      <c r="G9" s="22">
        <v>1080</v>
      </c>
      <c r="H9" s="22">
        <v>184</v>
      </c>
      <c r="I9" s="22">
        <v>1037</v>
      </c>
      <c r="J9" s="22">
        <v>852</v>
      </c>
    </row>
    <row r="10" spans="1:11" s="21" customFormat="1" ht="15" customHeight="1" x14ac:dyDescent="0.15">
      <c r="A10" s="67" t="s">
        <v>18</v>
      </c>
      <c r="B10" s="67"/>
      <c r="C10" s="67"/>
      <c r="D10" s="27">
        <v>806</v>
      </c>
      <c r="E10" s="22">
        <v>1461</v>
      </c>
      <c r="F10" s="22">
        <v>678</v>
      </c>
      <c r="G10" s="22">
        <v>783</v>
      </c>
      <c r="H10" s="22">
        <v>135</v>
      </c>
      <c r="I10" s="22">
        <v>758</v>
      </c>
      <c r="J10" s="22">
        <v>568</v>
      </c>
    </row>
    <row r="11" spans="1:11" s="21" customFormat="1" ht="15" customHeight="1" x14ac:dyDescent="0.15">
      <c r="A11" s="67" t="s">
        <v>19</v>
      </c>
      <c r="B11" s="67"/>
      <c r="C11" s="67"/>
      <c r="D11" s="27">
        <v>919</v>
      </c>
      <c r="E11" s="22">
        <v>1696</v>
      </c>
      <c r="F11" s="22">
        <v>820</v>
      </c>
      <c r="G11" s="22">
        <v>876</v>
      </c>
      <c r="H11" s="22">
        <v>150</v>
      </c>
      <c r="I11" s="22">
        <v>819</v>
      </c>
      <c r="J11" s="22">
        <v>727</v>
      </c>
    </row>
    <row r="12" spans="1:11" s="21" customFormat="1" ht="15" customHeight="1" x14ac:dyDescent="0.15">
      <c r="A12" s="67" t="s">
        <v>20</v>
      </c>
      <c r="B12" s="67"/>
      <c r="C12" s="67"/>
      <c r="D12" s="27">
        <v>722</v>
      </c>
      <c r="E12" s="22">
        <v>1017</v>
      </c>
      <c r="F12" s="22">
        <v>633</v>
      </c>
      <c r="G12" s="22">
        <v>384</v>
      </c>
      <c r="H12" s="22">
        <v>38</v>
      </c>
      <c r="I12" s="22">
        <v>692</v>
      </c>
      <c r="J12" s="22">
        <v>287</v>
      </c>
    </row>
    <row r="13" spans="1:11" s="21" customFormat="1" ht="15" customHeight="1" x14ac:dyDescent="0.15">
      <c r="A13" s="67" t="s">
        <v>21</v>
      </c>
      <c r="B13" s="67"/>
      <c r="C13" s="67"/>
      <c r="D13" s="27">
        <v>405</v>
      </c>
      <c r="E13" s="22">
        <v>751</v>
      </c>
      <c r="F13" s="22">
        <v>359</v>
      </c>
      <c r="G13" s="22">
        <v>392</v>
      </c>
      <c r="H13" s="22">
        <v>65</v>
      </c>
      <c r="I13" s="22">
        <v>371</v>
      </c>
      <c r="J13" s="22">
        <v>315</v>
      </c>
    </row>
    <row r="14" spans="1:11" s="21" customFormat="1" ht="15" customHeight="1" x14ac:dyDescent="0.15">
      <c r="A14" s="67" t="s">
        <v>22</v>
      </c>
      <c r="B14" s="67"/>
      <c r="C14" s="67"/>
      <c r="D14" s="27">
        <v>611</v>
      </c>
      <c r="E14" s="22">
        <v>997</v>
      </c>
      <c r="F14" s="22">
        <v>534</v>
      </c>
      <c r="G14" s="22">
        <v>463</v>
      </c>
      <c r="H14" s="22">
        <v>106</v>
      </c>
      <c r="I14" s="22">
        <v>598</v>
      </c>
      <c r="J14" s="22">
        <v>293</v>
      </c>
      <c r="K14" s="28"/>
    </row>
    <row r="15" spans="1:11" s="21" customFormat="1" ht="15" customHeight="1" x14ac:dyDescent="0.15">
      <c r="A15" s="67" t="s">
        <v>23</v>
      </c>
      <c r="B15" s="67"/>
      <c r="C15" s="67"/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</row>
    <row r="16" spans="1:11" s="23" customFormat="1" ht="15" customHeight="1" x14ac:dyDescent="0.15">
      <c r="A16" s="69" t="s">
        <v>24</v>
      </c>
      <c r="B16" s="70"/>
      <c r="C16" s="71"/>
      <c r="D16" s="24">
        <v>6632</v>
      </c>
      <c r="E16" s="24">
        <v>12537</v>
      </c>
      <c r="F16" s="24">
        <v>6021</v>
      </c>
      <c r="G16" s="24">
        <v>6516</v>
      </c>
      <c r="H16" s="24">
        <v>1241</v>
      </c>
      <c r="I16" s="24">
        <v>6899</v>
      </c>
      <c r="J16" s="25">
        <v>4397</v>
      </c>
    </row>
    <row r="17" spans="1:10" s="21" customFormat="1" ht="15" customHeight="1" x14ac:dyDescent="0.15">
      <c r="A17" s="67" t="s">
        <v>25</v>
      </c>
      <c r="B17" s="67"/>
      <c r="C17" s="67"/>
      <c r="D17" s="27">
        <v>3074</v>
      </c>
      <c r="E17" s="22">
        <v>5740</v>
      </c>
      <c r="F17" s="27">
        <v>2743</v>
      </c>
      <c r="G17" s="22">
        <v>2997</v>
      </c>
      <c r="H17" s="27">
        <v>568</v>
      </c>
      <c r="I17" s="22">
        <v>3208</v>
      </c>
      <c r="J17" s="22">
        <v>1964</v>
      </c>
    </row>
    <row r="18" spans="1:10" s="21" customFormat="1" ht="15" customHeight="1" x14ac:dyDescent="0.15">
      <c r="A18" s="67" t="s">
        <v>26</v>
      </c>
      <c r="B18" s="67"/>
      <c r="C18" s="67"/>
      <c r="D18" s="27">
        <v>98</v>
      </c>
      <c r="E18" s="22">
        <v>144</v>
      </c>
      <c r="F18" s="27">
        <v>76</v>
      </c>
      <c r="G18" s="22">
        <v>68</v>
      </c>
      <c r="H18" s="27">
        <v>8</v>
      </c>
      <c r="I18" s="22">
        <v>78</v>
      </c>
      <c r="J18" s="22">
        <v>58</v>
      </c>
    </row>
    <row r="19" spans="1:10" s="21" customFormat="1" ht="15" customHeight="1" x14ac:dyDescent="0.15">
      <c r="A19" s="67" t="s">
        <v>27</v>
      </c>
      <c r="B19" s="67"/>
      <c r="C19" s="67"/>
      <c r="D19" s="27">
        <v>757</v>
      </c>
      <c r="E19" s="22">
        <v>1399</v>
      </c>
      <c r="F19" s="27">
        <v>655</v>
      </c>
      <c r="G19" s="22">
        <v>744</v>
      </c>
      <c r="H19" s="27">
        <v>138</v>
      </c>
      <c r="I19" s="22">
        <v>703</v>
      </c>
      <c r="J19" s="22">
        <v>558</v>
      </c>
    </row>
    <row r="20" spans="1:10" s="21" customFormat="1" ht="15" customHeight="1" x14ac:dyDescent="0.15">
      <c r="A20" s="67" t="s">
        <v>28</v>
      </c>
      <c r="B20" s="67"/>
      <c r="C20" s="67"/>
      <c r="D20" s="27">
        <v>1016</v>
      </c>
      <c r="E20" s="22">
        <v>1861</v>
      </c>
      <c r="F20" s="27">
        <v>881</v>
      </c>
      <c r="G20" s="22">
        <v>980</v>
      </c>
      <c r="H20" s="27">
        <v>149</v>
      </c>
      <c r="I20" s="22">
        <v>983</v>
      </c>
      <c r="J20" s="22">
        <v>729</v>
      </c>
    </row>
    <row r="21" spans="1:10" s="21" customFormat="1" ht="15" customHeight="1" x14ac:dyDescent="0.15">
      <c r="A21" s="67" t="s">
        <v>29</v>
      </c>
      <c r="B21" s="67"/>
      <c r="C21" s="67"/>
      <c r="D21" s="27">
        <v>690</v>
      </c>
      <c r="E21" s="22">
        <v>1259</v>
      </c>
      <c r="F21" s="27">
        <v>623</v>
      </c>
      <c r="G21" s="22">
        <v>636</v>
      </c>
      <c r="H21" s="27">
        <v>117</v>
      </c>
      <c r="I21" s="22">
        <v>640</v>
      </c>
      <c r="J21" s="22">
        <v>502</v>
      </c>
    </row>
    <row r="22" spans="1:10" s="21" customFormat="1" ht="15" customHeight="1" x14ac:dyDescent="0.15">
      <c r="A22" s="67" t="s">
        <v>30</v>
      </c>
      <c r="B22" s="67"/>
      <c r="C22" s="67"/>
      <c r="D22" s="27">
        <v>525</v>
      </c>
      <c r="E22" s="22">
        <v>1145</v>
      </c>
      <c r="F22" s="27">
        <v>560</v>
      </c>
      <c r="G22" s="22">
        <v>585</v>
      </c>
      <c r="H22" s="27">
        <v>153</v>
      </c>
      <c r="I22" s="22">
        <v>732</v>
      </c>
      <c r="J22" s="22">
        <v>260</v>
      </c>
    </row>
    <row r="23" spans="1:10" s="21" customFormat="1" ht="15" customHeight="1" x14ac:dyDescent="0.15">
      <c r="A23" s="67" t="s">
        <v>31</v>
      </c>
      <c r="B23" s="67"/>
      <c r="C23" s="67"/>
      <c r="D23" s="27">
        <v>356</v>
      </c>
      <c r="E23" s="22">
        <v>763</v>
      </c>
      <c r="F23" s="27">
        <v>374</v>
      </c>
      <c r="G23" s="22">
        <v>389</v>
      </c>
      <c r="H23" s="27">
        <v>96</v>
      </c>
      <c r="I23" s="22">
        <v>442</v>
      </c>
      <c r="J23" s="22">
        <v>225</v>
      </c>
    </row>
    <row r="24" spans="1:10" s="21" customFormat="1" ht="15" customHeight="1" x14ac:dyDescent="0.15">
      <c r="A24" s="67" t="s">
        <v>32</v>
      </c>
      <c r="B24" s="67"/>
      <c r="C24" s="67"/>
      <c r="D24" s="27">
        <v>116</v>
      </c>
      <c r="E24" s="22">
        <v>226</v>
      </c>
      <c r="F24" s="27">
        <v>109</v>
      </c>
      <c r="G24" s="22">
        <v>117</v>
      </c>
      <c r="H24" s="27">
        <v>12</v>
      </c>
      <c r="I24" s="22">
        <v>113</v>
      </c>
      <c r="J24" s="22">
        <v>101</v>
      </c>
    </row>
    <row r="25" spans="1:10" s="23" customFormat="1" ht="15" customHeight="1" x14ac:dyDescent="0.15">
      <c r="A25" s="68" t="s">
        <v>33</v>
      </c>
      <c r="B25" s="68"/>
      <c r="C25" s="68"/>
      <c r="D25" s="24">
        <v>2575</v>
      </c>
      <c r="E25" s="25">
        <v>5130</v>
      </c>
      <c r="F25" s="25">
        <v>2467</v>
      </c>
      <c r="G25" s="25">
        <v>2663</v>
      </c>
      <c r="H25" s="25">
        <v>497</v>
      </c>
      <c r="I25" s="25">
        <v>2670</v>
      </c>
      <c r="J25" s="25">
        <v>1963</v>
      </c>
    </row>
    <row r="26" spans="1:10" s="21" customFormat="1" ht="15" customHeight="1" x14ac:dyDescent="0.15">
      <c r="A26" s="67" t="s">
        <v>34</v>
      </c>
      <c r="B26" s="67"/>
      <c r="C26" s="67"/>
      <c r="D26" s="27">
        <v>1251</v>
      </c>
      <c r="E26" s="22">
        <v>2450</v>
      </c>
      <c r="F26" s="27">
        <v>1166</v>
      </c>
      <c r="G26" s="22">
        <v>1284</v>
      </c>
      <c r="H26" s="27">
        <v>226</v>
      </c>
      <c r="I26" s="22">
        <v>1280</v>
      </c>
      <c r="J26" s="22">
        <v>944</v>
      </c>
    </row>
    <row r="27" spans="1:10" s="21" customFormat="1" ht="15" customHeight="1" x14ac:dyDescent="0.15">
      <c r="A27" s="67" t="s">
        <v>35</v>
      </c>
      <c r="B27" s="67"/>
      <c r="C27" s="67"/>
      <c r="D27" s="27">
        <v>900</v>
      </c>
      <c r="E27" s="22">
        <v>1765</v>
      </c>
      <c r="F27" s="27">
        <v>850</v>
      </c>
      <c r="G27" s="22">
        <v>915</v>
      </c>
      <c r="H27" s="27">
        <v>154</v>
      </c>
      <c r="I27" s="22">
        <v>918</v>
      </c>
      <c r="J27" s="22">
        <v>693</v>
      </c>
    </row>
    <row r="28" spans="1:10" s="21" customFormat="1" ht="15" customHeight="1" x14ac:dyDescent="0.15">
      <c r="A28" s="67" t="s">
        <v>36</v>
      </c>
      <c r="B28" s="67"/>
      <c r="C28" s="67"/>
      <c r="D28" s="27">
        <v>353</v>
      </c>
      <c r="E28" s="22">
        <v>774</v>
      </c>
      <c r="F28" s="27">
        <v>380</v>
      </c>
      <c r="G28" s="22">
        <v>394</v>
      </c>
      <c r="H28" s="27">
        <v>112</v>
      </c>
      <c r="I28" s="22">
        <v>418</v>
      </c>
      <c r="J28" s="22">
        <v>244</v>
      </c>
    </row>
    <row r="29" spans="1:10" s="21" customFormat="1" ht="15" customHeight="1" x14ac:dyDescent="0.15">
      <c r="A29" s="67" t="s">
        <v>37</v>
      </c>
      <c r="B29" s="67"/>
      <c r="C29" s="67"/>
      <c r="D29" s="27">
        <v>71</v>
      </c>
      <c r="E29" s="22">
        <v>141</v>
      </c>
      <c r="F29" s="27">
        <v>71</v>
      </c>
      <c r="G29" s="22">
        <v>70</v>
      </c>
      <c r="H29" s="27">
        <v>5</v>
      </c>
      <c r="I29" s="22">
        <v>54</v>
      </c>
      <c r="J29" s="22">
        <v>82</v>
      </c>
    </row>
    <row r="30" spans="1:10" s="23" customFormat="1" ht="15" customHeight="1" x14ac:dyDescent="0.15">
      <c r="A30" s="68" t="s">
        <v>38</v>
      </c>
      <c r="B30" s="68"/>
      <c r="C30" s="68"/>
      <c r="D30" s="24">
        <v>1423</v>
      </c>
      <c r="E30" s="25">
        <v>2652</v>
      </c>
      <c r="F30" s="25">
        <v>1289</v>
      </c>
      <c r="G30" s="25">
        <v>1363</v>
      </c>
      <c r="H30" s="25">
        <v>173</v>
      </c>
      <c r="I30" s="25">
        <v>1218</v>
      </c>
      <c r="J30" s="25">
        <v>1261</v>
      </c>
    </row>
    <row r="31" spans="1:10" s="21" customFormat="1" ht="15" customHeight="1" x14ac:dyDescent="0.15">
      <c r="A31" s="67" t="s">
        <v>39</v>
      </c>
      <c r="B31" s="67"/>
      <c r="C31" s="67"/>
      <c r="D31" s="22">
        <v>1225</v>
      </c>
      <c r="E31" s="22">
        <v>2284</v>
      </c>
      <c r="F31" s="22">
        <v>1107</v>
      </c>
      <c r="G31" s="22">
        <v>1177</v>
      </c>
      <c r="H31" s="22">
        <v>155</v>
      </c>
      <c r="I31" s="22">
        <v>1044</v>
      </c>
      <c r="J31" s="22">
        <v>1085</v>
      </c>
    </row>
    <row r="32" spans="1:10" s="21" customFormat="1" ht="15" customHeight="1" x14ac:dyDescent="0.15">
      <c r="A32" s="67" t="s">
        <v>40</v>
      </c>
      <c r="B32" s="67"/>
      <c r="C32" s="67"/>
      <c r="D32" s="22">
        <v>198</v>
      </c>
      <c r="E32" s="22">
        <v>368</v>
      </c>
      <c r="F32" s="22">
        <v>182</v>
      </c>
      <c r="G32" s="22">
        <v>186</v>
      </c>
      <c r="H32" s="22">
        <v>18</v>
      </c>
      <c r="I32" s="22">
        <v>174</v>
      </c>
      <c r="J32" s="22">
        <v>176</v>
      </c>
    </row>
    <row r="33" spans="1:10" s="23" customFormat="1" ht="15" customHeight="1" x14ac:dyDescent="0.15">
      <c r="A33" s="68" t="s">
        <v>41</v>
      </c>
      <c r="B33" s="68"/>
      <c r="C33" s="68"/>
      <c r="D33" s="25">
        <v>1283</v>
      </c>
      <c r="E33" s="25">
        <v>2292</v>
      </c>
      <c r="F33" s="25">
        <v>1071</v>
      </c>
      <c r="G33" s="25">
        <v>1221</v>
      </c>
      <c r="H33" s="25">
        <v>111</v>
      </c>
      <c r="I33" s="25">
        <v>870</v>
      </c>
      <c r="J33" s="25">
        <v>1311</v>
      </c>
    </row>
    <row r="34" spans="1:10" s="21" customFormat="1" ht="15" customHeight="1" x14ac:dyDescent="0.15">
      <c r="A34" s="67" t="s">
        <v>42</v>
      </c>
      <c r="B34" s="67"/>
      <c r="C34" s="67"/>
      <c r="D34" s="22">
        <v>101</v>
      </c>
      <c r="E34" s="22">
        <v>174</v>
      </c>
      <c r="F34" s="22">
        <v>83</v>
      </c>
      <c r="G34" s="22">
        <v>91</v>
      </c>
      <c r="H34" s="22">
        <v>4</v>
      </c>
      <c r="I34" s="22">
        <v>43</v>
      </c>
      <c r="J34" s="22">
        <v>127</v>
      </c>
    </row>
    <row r="35" spans="1:10" s="21" customFormat="1" ht="15" customHeight="1" x14ac:dyDescent="0.15">
      <c r="A35" s="67" t="s">
        <v>43</v>
      </c>
      <c r="B35" s="67"/>
      <c r="C35" s="67"/>
      <c r="D35" s="22">
        <v>109</v>
      </c>
      <c r="E35" s="22">
        <v>179</v>
      </c>
      <c r="F35" s="22">
        <v>90</v>
      </c>
      <c r="G35" s="22">
        <v>89</v>
      </c>
      <c r="H35" s="22">
        <v>14</v>
      </c>
      <c r="I35" s="22">
        <v>71</v>
      </c>
      <c r="J35" s="22">
        <v>94</v>
      </c>
    </row>
    <row r="36" spans="1:10" s="21" customFormat="1" ht="15" customHeight="1" x14ac:dyDescent="0.15">
      <c r="A36" s="67" t="s">
        <v>44</v>
      </c>
      <c r="B36" s="67"/>
      <c r="C36" s="67"/>
      <c r="D36" s="22">
        <v>110</v>
      </c>
      <c r="E36" s="22">
        <v>201</v>
      </c>
      <c r="F36" s="22">
        <v>92</v>
      </c>
      <c r="G36" s="22">
        <v>109</v>
      </c>
      <c r="H36" s="22">
        <v>10</v>
      </c>
      <c r="I36" s="22">
        <v>82</v>
      </c>
      <c r="J36" s="22">
        <v>109</v>
      </c>
    </row>
    <row r="37" spans="1:10" s="21" customFormat="1" ht="15" customHeight="1" x14ac:dyDescent="0.15">
      <c r="A37" s="67" t="s">
        <v>45</v>
      </c>
      <c r="B37" s="67"/>
      <c r="C37" s="67"/>
      <c r="D37" s="22">
        <v>41</v>
      </c>
      <c r="E37" s="22">
        <v>64</v>
      </c>
      <c r="F37" s="22">
        <v>32</v>
      </c>
      <c r="G37" s="22">
        <v>32</v>
      </c>
      <c r="H37" s="22">
        <v>2</v>
      </c>
      <c r="I37" s="22">
        <v>19</v>
      </c>
      <c r="J37" s="22">
        <v>43</v>
      </c>
    </row>
    <row r="38" spans="1:10" s="21" customFormat="1" ht="15" customHeight="1" x14ac:dyDescent="0.15">
      <c r="A38" s="67" t="s">
        <v>46</v>
      </c>
      <c r="B38" s="67"/>
      <c r="C38" s="67"/>
      <c r="D38" s="22">
        <v>134</v>
      </c>
      <c r="E38" s="22">
        <v>228</v>
      </c>
      <c r="F38" s="22">
        <v>106</v>
      </c>
      <c r="G38" s="22">
        <v>122</v>
      </c>
      <c r="H38" s="22">
        <v>17</v>
      </c>
      <c r="I38" s="22">
        <v>98</v>
      </c>
      <c r="J38" s="22">
        <v>113</v>
      </c>
    </row>
    <row r="39" spans="1:10" s="21" customFormat="1" ht="15" customHeight="1" x14ac:dyDescent="0.15">
      <c r="A39" s="67" t="s">
        <v>47</v>
      </c>
      <c r="B39" s="67"/>
      <c r="C39" s="67"/>
      <c r="D39" s="22">
        <v>81</v>
      </c>
      <c r="E39" s="22">
        <v>135</v>
      </c>
      <c r="F39" s="22">
        <v>69</v>
      </c>
      <c r="G39" s="22">
        <v>66</v>
      </c>
      <c r="H39" s="22">
        <v>1</v>
      </c>
      <c r="I39" s="22">
        <v>41</v>
      </c>
      <c r="J39" s="22">
        <v>93</v>
      </c>
    </row>
    <row r="40" spans="1:10" s="21" customFormat="1" ht="15" customHeight="1" x14ac:dyDescent="0.15">
      <c r="A40" s="67" t="s">
        <v>48</v>
      </c>
      <c r="B40" s="67"/>
      <c r="C40" s="67"/>
      <c r="D40" s="22">
        <v>172</v>
      </c>
      <c r="E40" s="22">
        <v>303</v>
      </c>
      <c r="F40" s="22">
        <v>139</v>
      </c>
      <c r="G40" s="22">
        <v>164</v>
      </c>
      <c r="H40" s="22">
        <v>19</v>
      </c>
      <c r="I40" s="22">
        <v>122</v>
      </c>
      <c r="J40" s="22">
        <v>162</v>
      </c>
    </row>
    <row r="41" spans="1:10" s="21" customFormat="1" ht="15" customHeight="1" x14ac:dyDescent="0.15">
      <c r="A41" s="67" t="s">
        <v>49</v>
      </c>
      <c r="B41" s="67"/>
      <c r="C41" s="67"/>
      <c r="D41" s="22">
        <v>77</v>
      </c>
      <c r="E41" s="22">
        <v>145</v>
      </c>
      <c r="F41" s="22">
        <v>65</v>
      </c>
      <c r="G41" s="22">
        <v>80</v>
      </c>
      <c r="H41" s="22">
        <v>7</v>
      </c>
      <c r="I41" s="22">
        <v>55</v>
      </c>
      <c r="J41" s="22">
        <v>83</v>
      </c>
    </row>
    <row r="42" spans="1:10" s="21" customFormat="1" ht="15" customHeight="1" x14ac:dyDescent="0.15">
      <c r="A42" s="67" t="s">
        <v>50</v>
      </c>
      <c r="B42" s="67"/>
      <c r="C42" s="67"/>
      <c r="D42" s="22">
        <v>157</v>
      </c>
      <c r="E42" s="22">
        <v>300</v>
      </c>
      <c r="F42" s="22">
        <v>143</v>
      </c>
      <c r="G42" s="22">
        <v>157</v>
      </c>
      <c r="H42" s="22">
        <v>16</v>
      </c>
      <c r="I42" s="22">
        <v>115</v>
      </c>
      <c r="J42" s="22">
        <v>169</v>
      </c>
    </row>
    <row r="43" spans="1:10" s="21" customFormat="1" ht="15" customHeight="1" x14ac:dyDescent="0.15">
      <c r="A43" s="67" t="s">
        <v>51</v>
      </c>
      <c r="B43" s="67"/>
      <c r="C43" s="67"/>
      <c r="D43" s="22">
        <v>78</v>
      </c>
      <c r="E43" s="22">
        <v>141</v>
      </c>
      <c r="F43" s="22">
        <v>62</v>
      </c>
      <c r="G43" s="22">
        <v>79</v>
      </c>
      <c r="H43" s="22">
        <v>8</v>
      </c>
      <c r="I43" s="22">
        <v>62</v>
      </c>
      <c r="J43" s="22">
        <v>71</v>
      </c>
    </row>
    <row r="44" spans="1:10" s="21" customFormat="1" ht="15" customHeight="1" x14ac:dyDescent="0.15">
      <c r="A44" s="67" t="s">
        <v>52</v>
      </c>
      <c r="B44" s="67"/>
      <c r="C44" s="67"/>
      <c r="D44" s="22">
        <v>131</v>
      </c>
      <c r="E44" s="22">
        <v>239</v>
      </c>
      <c r="F44" s="22">
        <v>107</v>
      </c>
      <c r="G44" s="22">
        <v>132</v>
      </c>
      <c r="H44" s="22">
        <v>4</v>
      </c>
      <c r="I44" s="22">
        <v>83</v>
      </c>
      <c r="J44" s="22">
        <v>152</v>
      </c>
    </row>
    <row r="45" spans="1:10" s="21" customFormat="1" ht="15" customHeight="1" x14ac:dyDescent="0.15">
      <c r="A45" s="67" t="s">
        <v>53</v>
      </c>
      <c r="B45" s="67"/>
      <c r="C45" s="67"/>
      <c r="D45" s="22">
        <v>10</v>
      </c>
      <c r="E45" s="22">
        <v>17</v>
      </c>
      <c r="F45" s="22">
        <v>7</v>
      </c>
      <c r="G45" s="22">
        <v>10</v>
      </c>
      <c r="H45" s="22">
        <v>0</v>
      </c>
      <c r="I45" s="22">
        <v>5</v>
      </c>
      <c r="J45" s="22">
        <v>12</v>
      </c>
    </row>
    <row r="46" spans="1:10" s="21" customFormat="1" ht="15" customHeight="1" x14ac:dyDescent="0.15">
      <c r="A46" s="67" t="s">
        <v>54</v>
      </c>
      <c r="B46" s="67"/>
      <c r="C46" s="67"/>
      <c r="D46" s="22">
        <v>42</v>
      </c>
      <c r="E46" s="22">
        <v>69</v>
      </c>
      <c r="F46" s="22">
        <v>25</v>
      </c>
      <c r="G46" s="22">
        <v>44</v>
      </c>
      <c r="H46" s="22">
        <v>1</v>
      </c>
      <c r="I46" s="22">
        <v>32</v>
      </c>
      <c r="J46" s="22">
        <v>36</v>
      </c>
    </row>
    <row r="47" spans="1:10" s="21" customFormat="1" ht="15" customHeight="1" x14ac:dyDescent="0.15">
      <c r="A47" s="67" t="s">
        <v>55</v>
      </c>
      <c r="B47" s="67"/>
      <c r="C47" s="67"/>
      <c r="D47" s="22">
        <v>40</v>
      </c>
      <c r="E47" s="22">
        <v>97</v>
      </c>
      <c r="F47" s="22">
        <v>51</v>
      </c>
      <c r="G47" s="22">
        <v>46</v>
      </c>
      <c r="H47" s="22">
        <v>8</v>
      </c>
      <c r="I47" s="22">
        <v>42</v>
      </c>
      <c r="J47" s="22">
        <v>47</v>
      </c>
    </row>
    <row r="48" spans="1:10" s="23" customFormat="1" ht="15" customHeight="1" x14ac:dyDescent="0.15">
      <c r="A48" s="68" t="s">
        <v>56</v>
      </c>
      <c r="B48" s="68"/>
      <c r="C48" s="68"/>
      <c r="D48" s="24">
        <v>1429</v>
      </c>
      <c r="E48" s="25">
        <v>2678</v>
      </c>
      <c r="F48" s="25">
        <v>1285</v>
      </c>
      <c r="G48" s="25">
        <v>1393</v>
      </c>
      <c r="H48" s="25">
        <v>196</v>
      </c>
      <c r="I48" s="25">
        <v>1194</v>
      </c>
      <c r="J48" s="25">
        <v>1288</v>
      </c>
    </row>
    <row r="49" spans="1:10" s="21" customFormat="1" ht="15" customHeight="1" x14ac:dyDescent="0.15">
      <c r="A49" s="67" t="s">
        <v>57</v>
      </c>
      <c r="B49" s="67"/>
      <c r="C49" s="67"/>
      <c r="D49" s="22">
        <v>245</v>
      </c>
      <c r="E49" s="22">
        <v>431</v>
      </c>
      <c r="F49" s="22">
        <v>211</v>
      </c>
      <c r="G49" s="22">
        <v>220</v>
      </c>
      <c r="H49" s="22">
        <v>18</v>
      </c>
      <c r="I49" s="22">
        <v>179</v>
      </c>
      <c r="J49" s="22">
        <v>234</v>
      </c>
    </row>
    <row r="50" spans="1:10" s="21" customFormat="1" ht="15" customHeight="1" x14ac:dyDescent="0.15">
      <c r="A50" s="67" t="s">
        <v>58</v>
      </c>
      <c r="B50" s="67"/>
      <c r="C50" s="67"/>
      <c r="D50" s="22">
        <v>124</v>
      </c>
      <c r="E50" s="22">
        <v>183</v>
      </c>
      <c r="F50" s="22">
        <v>102</v>
      </c>
      <c r="G50" s="22">
        <v>81</v>
      </c>
      <c r="H50" s="22">
        <v>6</v>
      </c>
      <c r="I50" s="22">
        <v>109</v>
      </c>
      <c r="J50" s="22">
        <v>68</v>
      </c>
    </row>
    <row r="51" spans="1:10" s="21" customFormat="1" ht="15" customHeight="1" x14ac:dyDescent="0.15">
      <c r="A51" s="67" t="s">
        <v>59</v>
      </c>
      <c r="B51" s="67"/>
      <c r="C51" s="67"/>
      <c r="D51" s="22">
        <v>66</v>
      </c>
      <c r="E51" s="22">
        <v>121</v>
      </c>
      <c r="F51" s="22">
        <v>56</v>
      </c>
      <c r="G51" s="22">
        <v>65</v>
      </c>
      <c r="H51" s="22">
        <v>2</v>
      </c>
      <c r="I51" s="22">
        <v>51</v>
      </c>
      <c r="J51" s="22">
        <v>68</v>
      </c>
    </row>
    <row r="52" spans="1:10" s="21" customFormat="1" ht="15" customHeight="1" x14ac:dyDescent="0.15">
      <c r="A52" s="67" t="s">
        <v>60</v>
      </c>
      <c r="B52" s="67"/>
      <c r="C52" s="67"/>
      <c r="D52" s="22">
        <v>314</v>
      </c>
      <c r="E52" s="22">
        <v>636</v>
      </c>
      <c r="F52" s="22">
        <v>291</v>
      </c>
      <c r="G52" s="22">
        <v>345</v>
      </c>
      <c r="H52" s="22">
        <v>54</v>
      </c>
      <c r="I52" s="22">
        <v>301</v>
      </c>
      <c r="J52" s="22">
        <v>281</v>
      </c>
    </row>
    <row r="53" spans="1:10" s="21" customFormat="1" ht="15" customHeight="1" x14ac:dyDescent="0.15">
      <c r="A53" s="67" t="s">
        <v>61</v>
      </c>
      <c r="B53" s="67"/>
      <c r="C53" s="67"/>
      <c r="D53" s="22">
        <v>259</v>
      </c>
      <c r="E53" s="22">
        <v>506</v>
      </c>
      <c r="F53" s="22">
        <v>240</v>
      </c>
      <c r="G53" s="22">
        <v>266</v>
      </c>
      <c r="H53" s="22">
        <v>53</v>
      </c>
      <c r="I53" s="22">
        <v>213</v>
      </c>
      <c r="J53" s="22">
        <v>240</v>
      </c>
    </row>
    <row r="54" spans="1:10" s="21" customFormat="1" ht="15" customHeight="1" x14ac:dyDescent="0.15">
      <c r="A54" s="67" t="s">
        <v>62</v>
      </c>
      <c r="B54" s="67"/>
      <c r="C54" s="67"/>
      <c r="D54" s="22">
        <v>130</v>
      </c>
      <c r="E54" s="22">
        <v>277</v>
      </c>
      <c r="F54" s="22">
        <v>137</v>
      </c>
      <c r="G54" s="22">
        <v>140</v>
      </c>
      <c r="H54" s="22">
        <v>20</v>
      </c>
      <c r="I54" s="22">
        <v>121</v>
      </c>
      <c r="J54" s="22">
        <v>136</v>
      </c>
    </row>
    <row r="55" spans="1:10" s="21" customFormat="1" ht="15" customHeight="1" x14ac:dyDescent="0.15">
      <c r="A55" s="67" t="s">
        <v>63</v>
      </c>
      <c r="B55" s="67"/>
      <c r="C55" s="67"/>
      <c r="D55" s="22">
        <v>150</v>
      </c>
      <c r="E55" s="22">
        <v>246</v>
      </c>
      <c r="F55" s="22">
        <v>112</v>
      </c>
      <c r="G55" s="22">
        <v>134</v>
      </c>
      <c r="H55" s="22">
        <v>32</v>
      </c>
      <c r="I55" s="22">
        <v>101</v>
      </c>
      <c r="J55" s="22">
        <v>113</v>
      </c>
    </row>
    <row r="56" spans="1:10" s="21" customFormat="1" ht="15" customHeight="1" x14ac:dyDescent="0.15">
      <c r="A56" s="67" t="s">
        <v>64</v>
      </c>
      <c r="B56" s="67"/>
      <c r="C56" s="67"/>
      <c r="D56" s="22">
        <v>37</v>
      </c>
      <c r="E56" s="22">
        <v>58</v>
      </c>
      <c r="F56" s="22">
        <v>27</v>
      </c>
      <c r="G56" s="22">
        <v>31</v>
      </c>
      <c r="H56" s="22">
        <v>2</v>
      </c>
      <c r="I56" s="22">
        <v>20</v>
      </c>
      <c r="J56" s="22">
        <v>36</v>
      </c>
    </row>
    <row r="57" spans="1:10" s="21" customFormat="1" ht="15" customHeight="1" x14ac:dyDescent="0.15">
      <c r="A57" s="67" t="s">
        <v>65</v>
      </c>
      <c r="B57" s="67"/>
      <c r="C57" s="67"/>
      <c r="D57" s="22">
        <v>104</v>
      </c>
      <c r="E57" s="22">
        <v>220</v>
      </c>
      <c r="F57" s="22">
        <v>109</v>
      </c>
      <c r="G57" s="22">
        <v>111</v>
      </c>
      <c r="H57" s="22">
        <v>9</v>
      </c>
      <c r="I57" s="22">
        <v>99</v>
      </c>
      <c r="J57" s="22">
        <v>112</v>
      </c>
    </row>
    <row r="58" spans="1:10" s="23" customFormat="1" ht="15" customHeight="1" x14ac:dyDescent="0.15">
      <c r="A58" s="68" t="s">
        <v>66</v>
      </c>
      <c r="B58" s="68"/>
      <c r="C58" s="68"/>
      <c r="D58" s="24">
        <v>397</v>
      </c>
      <c r="E58" s="25">
        <v>661</v>
      </c>
      <c r="F58" s="25">
        <v>307</v>
      </c>
      <c r="G58" s="25">
        <v>354</v>
      </c>
      <c r="H58" s="25">
        <v>23</v>
      </c>
      <c r="I58" s="25">
        <v>212</v>
      </c>
      <c r="J58" s="25">
        <v>426</v>
      </c>
    </row>
    <row r="59" spans="1:10" s="21" customFormat="1" ht="15" customHeight="1" x14ac:dyDescent="0.15">
      <c r="A59" s="67" t="s">
        <v>67</v>
      </c>
      <c r="B59" s="67"/>
      <c r="C59" s="67"/>
      <c r="D59" s="26">
        <v>188</v>
      </c>
      <c r="E59" s="26">
        <v>315</v>
      </c>
      <c r="F59" s="26">
        <v>145</v>
      </c>
      <c r="G59" s="26">
        <v>170</v>
      </c>
      <c r="H59" s="26">
        <v>13</v>
      </c>
      <c r="I59" s="26">
        <v>103</v>
      </c>
      <c r="J59" s="26">
        <v>199</v>
      </c>
    </row>
    <row r="60" spans="1:10" s="21" customFormat="1" ht="15" customHeight="1" x14ac:dyDescent="0.15">
      <c r="A60" s="67" t="s">
        <v>68</v>
      </c>
      <c r="B60" s="67"/>
      <c r="C60" s="67"/>
      <c r="D60" s="26">
        <v>209</v>
      </c>
      <c r="E60" s="26">
        <v>346</v>
      </c>
      <c r="F60" s="26">
        <v>162</v>
      </c>
      <c r="G60" s="26">
        <v>184</v>
      </c>
      <c r="H60" s="26">
        <v>10</v>
      </c>
      <c r="I60" s="26">
        <v>109</v>
      </c>
      <c r="J60" s="26">
        <v>227</v>
      </c>
    </row>
    <row r="61" spans="1:10" s="23" customFormat="1" ht="15" customHeight="1" x14ac:dyDescent="0.15">
      <c r="A61" s="68" t="s">
        <v>69</v>
      </c>
      <c r="B61" s="68"/>
      <c r="C61" s="68"/>
      <c r="D61" s="24">
        <v>1087</v>
      </c>
      <c r="E61" s="25">
        <v>2153</v>
      </c>
      <c r="F61" s="25">
        <v>1093</v>
      </c>
      <c r="G61" s="25">
        <v>1060</v>
      </c>
      <c r="H61" s="25">
        <v>151</v>
      </c>
      <c r="I61" s="25">
        <v>950</v>
      </c>
      <c r="J61" s="25">
        <v>1052</v>
      </c>
    </row>
    <row r="62" spans="1:10" s="21" customFormat="1" ht="15" customHeight="1" x14ac:dyDescent="0.15">
      <c r="A62" s="67" t="s">
        <v>70</v>
      </c>
      <c r="B62" s="67"/>
      <c r="C62" s="67"/>
      <c r="D62" s="22">
        <v>62</v>
      </c>
      <c r="E62" s="22">
        <v>129</v>
      </c>
      <c r="F62" s="22">
        <v>57</v>
      </c>
      <c r="G62" s="22">
        <v>72</v>
      </c>
      <c r="H62" s="22">
        <v>6</v>
      </c>
      <c r="I62" s="22">
        <v>53</v>
      </c>
      <c r="J62" s="22">
        <v>70</v>
      </c>
    </row>
    <row r="63" spans="1:10" s="21" customFormat="1" ht="15" customHeight="1" x14ac:dyDescent="0.15">
      <c r="A63" s="67" t="s">
        <v>71</v>
      </c>
      <c r="B63" s="67"/>
      <c r="C63" s="67"/>
      <c r="D63" s="22">
        <v>84</v>
      </c>
      <c r="E63" s="22">
        <v>173</v>
      </c>
      <c r="F63" s="22">
        <v>85</v>
      </c>
      <c r="G63" s="22">
        <v>88</v>
      </c>
      <c r="H63" s="22">
        <v>14</v>
      </c>
      <c r="I63" s="22">
        <v>82</v>
      </c>
      <c r="J63" s="22">
        <v>77</v>
      </c>
    </row>
    <row r="64" spans="1:10" s="21" customFormat="1" ht="15" customHeight="1" x14ac:dyDescent="0.15">
      <c r="A64" s="67" t="s">
        <v>72</v>
      </c>
      <c r="B64" s="67"/>
      <c r="C64" s="67"/>
      <c r="D64" s="22">
        <v>78</v>
      </c>
      <c r="E64" s="22">
        <v>156</v>
      </c>
      <c r="F64" s="22">
        <v>84</v>
      </c>
      <c r="G64" s="22">
        <v>72</v>
      </c>
      <c r="H64" s="22">
        <v>16</v>
      </c>
      <c r="I64" s="22">
        <v>74</v>
      </c>
      <c r="J64" s="22">
        <v>66</v>
      </c>
    </row>
    <row r="65" spans="1:10" s="21" customFormat="1" ht="15" customHeight="1" x14ac:dyDescent="0.15">
      <c r="A65" s="67" t="s">
        <v>73</v>
      </c>
      <c r="B65" s="67"/>
      <c r="C65" s="67"/>
      <c r="D65" s="22">
        <v>40</v>
      </c>
      <c r="E65" s="22">
        <v>76</v>
      </c>
      <c r="F65" s="22">
        <v>41</v>
      </c>
      <c r="G65" s="22">
        <v>35</v>
      </c>
      <c r="H65" s="22">
        <v>4</v>
      </c>
      <c r="I65" s="22">
        <v>32</v>
      </c>
      <c r="J65" s="22">
        <v>40</v>
      </c>
    </row>
    <row r="66" spans="1:10" s="21" customFormat="1" ht="15" customHeight="1" x14ac:dyDescent="0.15">
      <c r="A66" s="67" t="s">
        <v>74</v>
      </c>
      <c r="B66" s="67"/>
      <c r="C66" s="67"/>
      <c r="D66" s="22">
        <v>35</v>
      </c>
      <c r="E66" s="22">
        <v>55</v>
      </c>
      <c r="F66" s="22">
        <v>28</v>
      </c>
      <c r="G66" s="22">
        <v>27</v>
      </c>
      <c r="H66" s="22">
        <v>1</v>
      </c>
      <c r="I66" s="22">
        <v>21</v>
      </c>
      <c r="J66" s="22">
        <v>33</v>
      </c>
    </row>
    <row r="67" spans="1:10" s="21" customFormat="1" ht="15" customHeight="1" x14ac:dyDescent="0.15">
      <c r="A67" s="67" t="s">
        <v>75</v>
      </c>
      <c r="B67" s="67"/>
      <c r="C67" s="67"/>
      <c r="D67" s="22">
        <v>212</v>
      </c>
      <c r="E67" s="22">
        <v>426</v>
      </c>
      <c r="F67" s="22">
        <v>212</v>
      </c>
      <c r="G67" s="22">
        <v>214</v>
      </c>
      <c r="H67" s="22">
        <v>33</v>
      </c>
      <c r="I67" s="22">
        <v>207</v>
      </c>
      <c r="J67" s="22">
        <v>186</v>
      </c>
    </row>
    <row r="68" spans="1:10" s="21" customFormat="1" ht="15" customHeight="1" x14ac:dyDescent="0.15">
      <c r="A68" s="67" t="s">
        <v>76</v>
      </c>
      <c r="B68" s="67"/>
      <c r="C68" s="67"/>
      <c r="D68" s="22">
        <v>15</v>
      </c>
      <c r="E68" s="22">
        <v>28</v>
      </c>
      <c r="F68" s="22">
        <v>17</v>
      </c>
      <c r="G68" s="22">
        <v>11</v>
      </c>
      <c r="H68" s="22">
        <v>1</v>
      </c>
      <c r="I68" s="22">
        <v>11</v>
      </c>
      <c r="J68" s="22">
        <v>16</v>
      </c>
    </row>
    <row r="69" spans="1:10" s="21" customFormat="1" ht="15" customHeight="1" x14ac:dyDescent="0.15">
      <c r="A69" s="67" t="s">
        <v>77</v>
      </c>
      <c r="B69" s="67"/>
      <c r="C69" s="67"/>
      <c r="D69" s="22">
        <v>114</v>
      </c>
      <c r="E69" s="22">
        <v>242</v>
      </c>
      <c r="F69" s="22">
        <v>124</v>
      </c>
      <c r="G69" s="22">
        <v>118</v>
      </c>
      <c r="H69" s="22">
        <v>22</v>
      </c>
      <c r="I69" s="22">
        <v>110</v>
      </c>
      <c r="J69" s="22">
        <v>110</v>
      </c>
    </row>
    <row r="70" spans="1:10" s="21" customFormat="1" ht="15" customHeight="1" x14ac:dyDescent="0.15">
      <c r="A70" s="67" t="s">
        <v>78</v>
      </c>
      <c r="B70" s="67"/>
      <c r="C70" s="67"/>
      <c r="D70" s="22">
        <v>46</v>
      </c>
      <c r="E70" s="22">
        <v>99</v>
      </c>
      <c r="F70" s="22">
        <v>51</v>
      </c>
      <c r="G70" s="22">
        <v>48</v>
      </c>
      <c r="H70" s="22">
        <v>2</v>
      </c>
      <c r="I70" s="22">
        <v>51</v>
      </c>
      <c r="J70" s="22">
        <v>46</v>
      </c>
    </row>
    <row r="71" spans="1:10" s="21" customFormat="1" ht="15" customHeight="1" x14ac:dyDescent="0.15">
      <c r="A71" s="67" t="s">
        <v>79</v>
      </c>
      <c r="B71" s="67"/>
      <c r="C71" s="67"/>
      <c r="D71" s="22">
        <v>52</v>
      </c>
      <c r="E71" s="22">
        <v>112</v>
      </c>
      <c r="F71" s="22">
        <v>58</v>
      </c>
      <c r="G71" s="22">
        <v>54</v>
      </c>
      <c r="H71" s="22">
        <v>5</v>
      </c>
      <c r="I71" s="22">
        <v>47</v>
      </c>
      <c r="J71" s="22">
        <v>60</v>
      </c>
    </row>
    <row r="72" spans="1:10" s="21" customFormat="1" ht="15" customHeight="1" x14ac:dyDescent="0.15">
      <c r="A72" s="67" t="s">
        <v>80</v>
      </c>
      <c r="B72" s="67"/>
      <c r="C72" s="67"/>
      <c r="D72" s="22">
        <v>40</v>
      </c>
      <c r="E72" s="22">
        <v>75</v>
      </c>
      <c r="F72" s="22">
        <v>44</v>
      </c>
      <c r="G72" s="22">
        <v>31</v>
      </c>
      <c r="H72" s="22">
        <v>6</v>
      </c>
      <c r="I72" s="22">
        <v>21</v>
      </c>
      <c r="J72" s="22">
        <v>48</v>
      </c>
    </row>
    <row r="73" spans="1:10" s="21" customFormat="1" ht="15" customHeight="1" x14ac:dyDescent="0.15">
      <c r="A73" s="67" t="s">
        <v>81</v>
      </c>
      <c r="B73" s="67"/>
      <c r="C73" s="67"/>
      <c r="D73" s="22">
        <v>309</v>
      </c>
      <c r="E73" s="22">
        <v>582</v>
      </c>
      <c r="F73" s="22">
        <v>292</v>
      </c>
      <c r="G73" s="22">
        <v>290</v>
      </c>
      <c r="H73" s="22">
        <v>41</v>
      </c>
      <c r="I73" s="22">
        <v>241</v>
      </c>
      <c r="J73" s="22">
        <v>300</v>
      </c>
    </row>
    <row r="74" spans="1:10" s="23" customFormat="1" ht="15" customHeight="1" x14ac:dyDescent="0.15">
      <c r="A74" s="68" t="s">
        <v>82</v>
      </c>
      <c r="B74" s="68"/>
      <c r="C74" s="68"/>
      <c r="D74" s="24">
        <v>1637</v>
      </c>
      <c r="E74" s="25">
        <v>3229</v>
      </c>
      <c r="F74" s="25">
        <v>1555</v>
      </c>
      <c r="G74" s="25">
        <v>1674</v>
      </c>
      <c r="H74" s="25">
        <v>321</v>
      </c>
      <c r="I74" s="25">
        <v>1672</v>
      </c>
      <c r="J74" s="25">
        <v>1236</v>
      </c>
    </row>
    <row r="75" spans="1:10" s="21" customFormat="1" ht="15" customHeight="1" x14ac:dyDescent="0.15">
      <c r="A75" s="67" t="s">
        <v>83</v>
      </c>
      <c r="B75" s="67"/>
      <c r="C75" s="67"/>
      <c r="D75" s="22">
        <v>144</v>
      </c>
      <c r="E75" s="22">
        <v>275</v>
      </c>
      <c r="F75" s="22">
        <v>130</v>
      </c>
      <c r="G75" s="22">
        <v>145</v>
      </c>
      <c r="H75" s="22">
        <v>19</v>
      </c>
      <c r="I75" s="22">
        <v>147</v>
      </c>
      <c r="J75" s="22">
        <v>109</v>
      </c>
    </row>
    <row r="76" spans="1:10" s="21" customFormat="1" ht="15" customHeight="1" x14ac:dyDescent="0.15">
      <c r="A76" s="67" t="s">
        <v>84</v>
      </c>
      <c r="B76" s="67"/>
      <c r="C76" s="67"/>
      <c r="D76" s="22">
        <v>330</v>
      </c>
      <c r="E76" s="22">
        <v>707</v>
      </c>
      <c r="F76" s="22">
        <v>355</v>
      </c>
      <c r="G76" s="22">
        <v>352</v>
      </c>
      <c r="H76" s="22">
        <v>102</v>
      </c>
      <c r="I76" s="22">
        <v>380</v>
      </c>
      <c r="J76" s="22">
        <v>225</v>
      </c>
    </row>
    <row r="77" spans="1:10" s="21" customFormat="1" ht="15" customHeight="1" x14ac:dyDescent="0.15">
      <c r="A77" s="67" t="s">
        <v>85</v>
      </c>
      <c r="B77" s="67"/>
      <c r="C77" s="67"/>
      <c r="D77" s="22">
        <v>365</v>
      </c>
      <c r="E77" s="22">
        <v>732</v>
      </c>
      <c r="F77" s="22">
        <v>334</v>
      </c>
      <c r="G77" s="22">
        <v>398</v>
      </c>
      <c r="H77" s="22">
        <v>57</v>
      </c>
      <c r="I77" s="22">
        <v>391</v>
      </c>
      <c r="J77" s="22">
        <v>284</v>
      </c>
    </row>
    <row r="78" spans="1:10" s="21" customFormat="1" ht="15" customHeight="1" x14ac:dyDescent="0.15">
      <c r="A78" s="67" t="s">
        <v>86</v>
      </c>
      <c r="B78" s="67"/>
      <c r="C78" s="67"/>
      <c r="D78" s="22">
        <v>367</v>
      </c>
      <c r="E78" s="22">
        <v>720</v>
      </c>
      <c r="F78" s="22">
        <v>349</v>
      </c>
      <c r="G78" s="22">
        <v>371</v>
      </c>
      <c r="H78" s="22">
        <v>81</v>
      </c>
      <c r="I78" s="22">
        <v>366</v>
      </c>
      <c r="J78" s="22">
        <v>273</v>
      </c>
    </row>
    <row r="79" spans="1:10" s="21" customFormat="1" ht="15" customHeight="1" x14ac:dyDescent="0.15">
      <c r="A79" s="67" t="s">
        <v>87</v>
      </c>
      <c r="B79" s="67"/>
      <c r="C79" s="67"/>
      <c r="D79" s="22">
        <v>139</v>
      </c>
      <c r="E79" s="22">
        <v>244</v>
      </c>
      <c r="F79" s="22">
        <v>123</v>
      </c>
      <c r="G79" s="22">
        <v>121</v>
      </c>
      <c r="H79" s="22">
        <v>19</v>
      </c>
      <c r="I79" s="22">
        <v>125</v>
      </c>
      <c r="J79" s="22">
        <v>100</v>
      </c>
    </row>
    <row r="80" spans="1:10" s="21" customFormat="1" ht="15" customHeight="1" x14ac:dyDescent="0.15">
      <c r="A80" s="67" t="s">
        <v>88</v>
      </c>
      <c r="B80" s="67"/>
      <c r="C80" s="67"/>
      <c r="D80" s="22">
        <v>159</v>
      </c>
      <c r="E80" s="22">
        <v>285</v>
      </c>
      <c r="F80" s="22">
        <v>142</v>
      </c>
      <c r="G80" s="22">
        <v>143</v>
      </c>
      <c r="H80" s="22">
        <v>20</v>
      </c>
      <c r="I80" s="22">
        <v>134</v>
      </c>
      <c r="J80" s="22">
        <v>131</v>
      </c>
    </row>
    <row r="81" spans="1:10" s="21" customFormat="1" ht="15" customHeight="1" x14ac:dyDescent="0.15">
      <c r="A81" s="67" t="s">
        <v>89</v>
      </c>
      <c r="B81" s="67"/>
      <c r="C81" s="67"/>
      <c r="D81" s="22">
        <v>133</v>
      </c>
      <c r="E81" s="22">
        <v>266</v>
      </c>
      <c r="F81" s="22">
        <v>122</v>
      </c>
      <c r="G81" s="22">
        <v>144</v>
      </c>
      <c r="H81" s="22">
        <v>23</v>
      </c>
      <c r="I81" s="22">
        <v>129</v>
      </c>
      <c r="J81" s="22">
        <v>114</v>
      </c>
    </row>
    <row r="82" spans="1:10" s="23" customFormat="1" ht="15" customHeight="1" x14ac:dyDescent="0.15">
      <c r="A82" s="68" t="s">
        <v>90</v>
      </c>
      <c r="B82" s="68"/>
      <c r="C82" s="68"/>
      <c r="D82" s="24">
        <v>764</v>
      </c>
      <c r="E82" s="24">
        <v>1528</v>
      </c>
      <c r="F82" s="24">
        <v>743</v>
      </c>
      <c r="G82" s="24">
        <v>785</v>
      </c>
      <c r="H82" s="24">
        <v>108</v>
      </c>
      <c r="I82" s="24">
        <v>755</v>
      </c>
      <c r="J82" s="24">
        <v>665</v>
      </c>
    </row>
    <row r="83" spans="1:10" s="21" customFormat="1" ht="15" customHeight="1" x14ac:dyDescent="0.15">
      <c r="A83" s="67" t="s">
        <v>91</v>
      </c>
      <c r="B83" s="67"/>
      <c r="C83" s="67"/>
      <c r="D83" s="22">
        <v>26</v>
      </c>
      <c r="E83" s="22">
        <v>55</v>
      </c>
      <c r="F83" s="22">
        <v>28</v>
      </c>
      <c r="G83" s="22">
        <v>27</v>
      </c>
      <c r="H83" s="22">
        <v>1</v>
      </c>
      <c r="I83" s="22">
        <v>28</v>
      </c>
      <c r="J83" s="22">
        <v>26</v>
      </c>
    </row>
    <row r="84" spans="1:10" s="21" customFormat="1" ht="15" customHeight="1" x14ac:dyDescent="0.15">
      <c r="A84" s="67" t="s">
        <v>92</v>
      </c>
      <c r="B84" s="67"/>
      <c r="C84" s="67"/>
      <c r="D84" s="22">
        <v>80</v>
      </c>
      <c r="E84" s="22">
        <v>152</v>
      </c>
      <c r="F84" s="22">
        <v>70</v>
      </c>
      <c r="G84" s="22">
        <v>82</v>
      </c>
      <c r="H84" s="22">
        <v>3</v>
      </c>
      <c r="I84" s="22">
        <v>81</v>
      </c>
      <c r="J84" s="22">
        <v>68</v>
      </c>
    </row>
    <row r="85" spans="1:10" s="21" customFormat="1" ht="15" customHeight="1" x14ac:dyDescent="0.15">
      <c r="A85" s="67" t="s">
        <v>93</v>
      </c>
      <c r="B85" s="67"/>
      <c r="C85" s="67"/>
      <c r="D85" s="22">
        <v>84</v>
      </c>
      <c r="E85" s="22">
        <v>157</v>
      </c>
      <c r="F85" s="22">
        <v>76</v>
      </c>
      <c r="G85" s="22">
        <v>81</v>
      </c>
      <c r="H85" s="22">
        <v>6</v>
      </c>
      <c r="I85" s="22">
        <v>70</v>
      </c>
      <c r="J85" s="22">
        <v>81</v>
      </c>
    </row>
    <row r="86" spans="1:10" s="21" customFormat="1" ht="15" customHeight="1" x14ac:dyDescent="0.15">
      <c r="A86" s="67" t="s">
        <v>94</v>
      </c>
      <c r="B86" s="67"/>
      <c r="C86" s="67"/>
      <c r="D86" s="22">
        <v>137</v>
      </c>
      <c r="E86" s="22">
        <v>249</v>
      </c>
      <c r="F86" s="22">
        <v>114</v>
      </c>
      <c r="G86" s="22">
        <v>135</v>
      </c>
      <c r="H86" s="22">
        <v>16</v>
      </c>
      <c r="I86" s="22">
        <v>145</v>
      </c>
      <c r="J86" s="22">
        <v>88</v>
      </c>
    </row>
    <row r="87" spans="1:10" s="21" customFormat="1" ht="15" customHeight="1" x14ac:dyDescent="0.15">
      <c r="A87" s="67" t="s">
        <v>95</v>
      </c>
      <c r="B87" s="67"/>
      <c r="C87" s="67"/>
      <c r="D87" s="22">
        <v>143</v>
      </c>
      <c r="E87" s="22">
        <v>324</v>
      </c>
      <c r="F87" s="22">
        <v>155</v>
      </c>
      <c r="G87" s="22">
        <v>169</v>
      </c>
      <c r="H87" s="22">
        <v>39</v>
      </c>
      <c r="I87" s="22">
        <v>163</v>
      </c>
      <c r="J87" s="22">
        <v>122</v>
      </c>
    </row>
    <row r="88" spans="1:10" s="21" customFormat="1" ht="15" customHeight="1" x14ac:dyDescent="0.15">
      <c r="A88" s="67" t="s">
        <v>96</v>
      </c>
      <c r="B88" s="67"/>
      <c r="C88" s="67"/>
      <c r="D88" s="22">
        <v>33</v>
      </c>
      <c r="E88" s="22">
        <v>69</v>
      </c>
      <c r="F88" s="22">
        <v>37</v>
      </c>
      <c r="G88" s="22">
        <v>32</v>
      </c>
      <c r="H88" s="22">
        <v>9</v>
      </c>
      <c r="I88" s="22">
        <v>31</v>
      </c>
      <c r="J88" s="22">
        <v>29</v>
      </c>
    </row>
    <row r="89" spans="1:10" s="21" customFormat="1" ht="15" customHeight="1" x14ac:dyDescent="0.15">
      <c r="A89" s="67" t="s">
        <v>97</v>
      </c>
      <c r="B89" s="67"/>
      <c r="C89" s="67"/>
      <c r="D89" s="22">
        <v>58</v>
      </c>
      <c r="E89" s="22">
        <v>122</v>
      </c>
      <c r="F89" s="22">
        <v>60</v>
      </c>
      <c r="G89" s="22">
        <v>62</v>
      </c>
      <c r="H89" s="22">
        <v>6</v>
      </c>
      <c r="I89" s="22">
        <v>50</v>
      </c>
      <c r="J89" s="22">
        <v>66</v>
      </c>
    </row>
    <row r="90" spans="1:10" s="21" customFormat="1" ht="15" customHeight="1" x14ac:dyDescent="0.15">
      <c r="A90" s="67" t="s">
        <v>98</v>
      </c>
      <c r="B90" s="67"/>
      <c r="C90" s="67"/>
      <c r="D90" s="22">
        <v>169</v>
      </c>
      <c r="E90" s="22">
        <v>328</v>
      </c>
      <c r="F90" s="22">
        <v>161</v>
      </c>
      <c r="G90" s="22">
        <v>167</v>
      </c>
      <c r="H90" s="22">
        <v>16</v>
      </c>
      <c r="I90" s="22">
        <v>156</v>
      </c>
      <c r="J90" s="22">
        <v>156</v>
      </c>
    </row>
    <row r="91" spans="1:10" s="21" customFormat="1" ht="15" customHeight="1" x14ac:dyDescent="0.15">
      <c r="A91" s="67" t="s">
        <v>99</v>
      </c>
      <c r="B91" s="67"/>
      <c r="C91" s="67"/>
      <c r="D91" s="22">
        <v>34</v>
      </c>
      <c r="E91" s="22">
        <v>72</v>
      </c>
      <c r="F91" s="22">
        <v>42</v>
      </c>
      <c r="G91" s="22">
        <v>30</v>
      </c>
      <c r="H91" s="22">
        <v>12</v>
      </c>
      <c r="I91" s="22">
        <v>31</v>
      </c>
      <c r="J91" s="22">
        <v>29</v>
      </c>
    </row>
    <row r="92" spans="1:10" ht="12.75" customHeight="1" x14ac:dyDescent="0.15">
      <c r="D92" s="19"/>
    </row>
    <row r="93" spans="1:10" ht="12.75" customHeight="1" x14ac:dyDescent="0.15">
      <c r="D93" s="19"/>
    </row>
    <row r="94" spans="1:10" ht="12.75" customHeight="1" x14ac:dyDescent="0.15">
      <c r="D94" s="19"/>
    </row>
    <row r="95" spans="1:10" ht="12.75" customHeight="1" x14ac:dyDescent="0.15">
      <c r="D95" s="19"/>
    </row>
    <row r="96" spans="1:10" ht="12.75" customHeight="1" x14ac:dyDescent="0.15">
      <c r="D96" s="19"/>
    </row>
    <row r="97" s="19" customFormat="1" ht="12.75" customHeight="1" x14ac:dyDescent="0.15"/>
    <row r="98" s="19" customFormat="1" ht="12.75" customHeight="1" x14ac:dyDescent="0.15"/>
    <row r="99" s="19" customFormat="1" ht="12.75" customHeight="1" x14ac:dyDescent="0.15"/>
    <row r="100" s="19" customFormat="1" ht="12.75" customHeight="1" x14ac:dyDescent="0.15"/>
    <row r="101" s="19" customFormat="1" ht="12.75" customHeight="1" x14ac:dyDescent="0.15"/>
    <row r="102" s="19" customFormat="1" ht="12.75" customHeight="1" x14ac:dyDescent="0.15"/>
    <row r="103" s="19" customFormat="1" ht="12.75" customHeight="1" x14ac:dyDescent="0.15"/>
    <row r="104" s="19" customFormat="1" ht="12.75" customHeight="1" x14ac:dyDescent="0.15"/>
    <row r="105" s="19" customFormat="1" ht="12.75" customHeight="1" x14ac:dyDescent="0.15"/>
    <row r="106" s="19" customFormat="1" ht="12.75" customHeight="1" x14ac:dyDescent="0.15"/>
    <row r="107" s="19" customFormat="1" ht="12.75" customHeight="1" x14ac:dyDescent="0.15"/>
    <row r="108" s="19" customFormat="1" ht="12.75" customHeight="1" x14ac:dyDescent="0.15"/>
    <row r="109" s="19" customFormat="1" ht="12.75" customHeight="1" x14ac:dyDescent="0.15"/>
    <row r="110" s="19" customFormat="1" ht="12.75" customHeight="1" x14ac:dyDescent="0.15"/>
    <row r="111" s="19" customFormat="1" ht="12.75" customHeight="1" x14ac:dyDescent="0.15"/>
    <row r="112" s="19" customFormat="1" ht="12.75" customHeight="1" x14ac:dyDescent="0.15"/>
    <row r="113" s="19" customFormat="1" ht="12.75" customHeight="1" x14ac:dyDescent="0.15"/>
    <row r="114" s="19" customFormat="1" ht="12.75" customHeight="1" x14ac:dyDescent="0.15"/>
    <row r="115" s="19" customFormat="1" ht="12.75" customHeight="1" x14ac:dyDescent="0.15"/>
    <row r="116" s="19" customFormat="1" ht="12.75" customHeight="1" x14ac:dyDescent="0.15"/>
    <row r="117" s="19" customFormat="1" ht="12.75" customHeight="1" x14ac:dyDescent="0.15"/>
    <row r="118" s="19" customFormat="1" ht="12.75" customHeight="1" x14ac:dyDescent="0.15"/>
    <row r="119" s="19" customFormat="1" ht="12.75" customHeight="1" x14ac:dyDescent="0.15"/>
    <row r="120" s="19" customFormat="1" ht="12.75" customHeight="1" x14ac:dyDescent="0.15"/>
    <row r="121" s="19" customFormat="1" ht="12.75" customHeight="1" x14ac:dyDescent="0.15"/>
    <row r="122" s="19" customFormat="1" ht="12.75" customHeight="1" x14ac:dyDescent="0.15"/>
    <row r="123" s="19" customFormat="1" ht="12.75" customHeight="1" x14ac:dyDescent="0.15"/>
    <row r="124" s="19" customFormat="1" ht="12.75" customHeight="1" x14ac:dyDescent="0.15"/>
    <row r="125" s="19" customFormat="1" ht="12.75" customHeight="1" x14ac:dyDescent="0.15"/>
    <row r="126" s="19" customFormat="1" ht="12.75" customHeight="1" x14ac:dyDescent="0.15"/>
    <row r="127" s="19" customFormat="1" ht="12.75" customHeight="1" x14ac:dyDescent="0.15"/>
    <row r="128" s="19" customFormat="1" ht="12.75" customHeight="1" x14ac:dyDescent="0.15"/>
    <row r="129" s="19" customFormat="1" ht="12.75" customHeight="1" x14ac:dyDescent="0.15"/>
    <row r="130" s="19" customFormat="1" ht="12.75" customHeight="1" x14ac:dyDescent="0.15"/>
    <row r="131" s="19" customFormat="1" ht="12.75" customHeight="1" x14ac:dyDescent="0.15"/>
    <row r="132" s="19" customFormat="1" ht="12.75" customHeight="1" x14ac:dyDescent="0.15"/>
    <row r="133" s="19" customFormat="1" ht="12.75" customHeight="1" x14ac:dyDescent="0.15"/>
    <row r="134" s="19" customFormat="1" ht="12.75" customHeight="1" x14ac:dyDescent="0.15"/>
    <row r="135" s="19" customFormat="1" ht="12.75" customHeight="1" x14ac:dyDescent="0.15"/>
    <row r="136" s="19" customFormat="1" ht="12.75" customHeight="1" x14ac:dyDescent="0.15"/>
    <row r="137" s="19" customFormat="1" ht="12.75" customHeight="1" x14ac:dyDescent="0.15"/>
    <row r="138" s="19" customFormat="1" ht="12.75" customHeight="1" x14ac:dyDescent="0.15"/>
    <row r="139" s="19" customFormat="1" ht="12.75" customHeight="1" x14ac:dyDescent="0.15"/>
    <row r="140" s="19" customFormat="1" ht="12.75" customHeight="1" x14ac:dyDescent="0.15"/>
    <row r="141" s="19" customFormat="1" ht="12.75" customHeight="1" x14ac:dyDescent="0.15"/>
    <row r="142" s="19" customFormat="1" ht="12.75" customHeight="1" x14ac:dyDescent="0.15"/>
    <row r="143" s="19" customFormat="1" ht="12.75" customHeight="1" x14ac:dyDescent="0.15"/>
    <row r="144" s="19" customFormat="1" ht="12.75" customHeight="1" x14ac:dyDescent="0.15"/>
    <row r="145" s="19" customFormat="1" ht="12.75" customHeight="1" x14ac:dyDescent="0.15"/>
    <row r="146" s="19" customFormat="1" ht="12.75" customHeight="1" x14ac:dyDescent="0.15"/>
    <row r="147" s="19" customFormat="1" ht="12.75" customHeight="1" x14ac:dyDescent="0.15"/>
    <row r="148" s="19" customFormat="1" ht="12.75" customHeight="1" x14ac:dyDescent="0.15"/>
    <row r="149" s="19" customFormat="1" ht="12.75" customHeight="1" x14ac:dyDescent="0.15"/>
    <row r="150" s="19" customFormat="1" ht="12.75" customHeight="1" x14ac:dyDescent="0.15"/>
    <row r="151" s="19" customFormat="1" ht="12.75" customHeight="1" x14ac:dyDescent="0.15"/>
    <row r="152" s="19" customFormat="1" ht="12.75" customHeight="1" x14ac:dyDescent="0.15"/>
    <row r="153" s="19" customFormat="1" ht="12.75" customHeight="1" x14ac:dyDescent="0.15"/>
    <row r="154" s="19" customFormat="1" ht="12.75" customHeight="1" x14ac:dyDescent="0.15"/>
    <row r="155" s="19" customFormat="1" ht="12.75" customHeight="1" x14ac:dyDescent="0.15"/>
    <row r="156" s="19" customFormat="1" ht="12.75" customHeight="1" x14ac:dyDescent="0.15"/>
    <row r="157" s="19" customFormat="1" ht="12.75" customHeight="1" x14ac:dyDescent="0.15"/>
    <row r="158" s="19" customFormat="1" ht="12.75" customHeight="1" x14ac:dyDescent="0.15"/>
    <row r="159" s="19" customFormat="1" ht="12.75" customHeight="1" x14ac:dyDescent="0.15"/>
    <row r="160" s="19" customFormat="1" ht="12.75" customHeight="1" x14ac:dyDescent="0.15"/>
    <row r="161" s="19" customFormat="1" ht="12.75" customHeight="1" x14ac:dyDescent="0.15"/>
    <row r="162" s="19" customFormat="1" ht="12.75" customHeight="1" x14ac:dyDescent="0.15"/>
    <row r="163" s="19" customFormat="1" ht="12.75" customHeight="1" x14ac:dyDescent="0.15"/>
    <row r="164" s="19" customFormat="1" ht="12.75" customHeight="1" x14ac:dyDescent="0.15"/>
    <row r="165" s="19" customFormat="1" ht="12.75" customHeight="1" x14ac:dyDescent="0.15"/>
    <row r="166" s="19" customFormat="1" ht="12.75" customHeight="1" x14ac:dyDescent="0.15"/>
    <row r="167" s="19" customFormat="1" ht="12.75" customHeight="1" x14ac:dyDescent="0.15"/>
    <row r="168" s="19" customFormat="1" ht="12.75" customHeight="1" x14ac:dyDescent="0.15"/>
    <row r="169" s="19" customFormat="1" ht="12.75" customHeight="1" x14ac:dyDescent="0.15"/>
    <row r="170" s="19" customFormat="1" ht="12.75" customHeight="1" x14ac:dyDescent="0.15"/>
    <row r="171" s="19" customFormat="1" ht="12.75" customHeight="1" x14ac:dyDescent="0.15"/>
    <row r="172" s="19" customFormat="1" ht="12.75" customHeight="1" x14ac:dyDescent="0.15"/>
    <row r="173" s="19" customFormat="1" ht="12.75" customHeight="1" x14ac:dyDescent="0.15"/>
    <row r="174" s="19" customFormat="1" ht="12.75" customHeight="1" x14ac:dyDescent="0.15"/>
    <row r="175" s="19" customFormat="1" ht="12.75" customHeight="1" x14ac:dyDescent="0.15"/>
    <row r="176" s="19" customFormat="1" ht="12.75" customHeight="1" x14ac:dyDescent="0.15"/>
    <row r="177" s="19" customFormat="1" ht="12.75" customHeight="1" x14ac:dyDescent="0.15"/>
    <row r="178" s="19" customFormat="1" ht="12.75" customHeight="1" x14ac:dyDescent="0.15"/>
    <row r="179" s="19" customFormat="1" ht="12.75" customHeight="1" x14ac:dyDescent="0.15"/>
    <row r="180" s="19" customFormat="1" ht="12.75" customHeight="1" x14ac:dyDescent="0.15"/>
    <row r="181" s="19" customFormat="1" ht="12.75" customHeight="1" x14ac:dyDescent="0.15"/>
    <row r="182" s="19" customFormat="1" ht="12.75" customHeight="1" x14ac:dyDescent="0.15"/>
  </sheetData>
  <mergeCells count="94"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0:C90"/>
    <mergeCell ref="A91:C91"/>
    <mergeCell ref="A84:C84"/>
    <mergeCell ref="A85:C85"/>
    <mergeCell ref="A86:C86"/>
    <mergeCell ref="A87:C87"/>
    <mergeCell ref="A88:C88"/>
    <mergeCell ref="A89:C89"/>
  </mergeCells>
  <phoneticPr fontId="2"/>
  <dataValidations count="1">
    <dataValidation type="whole" allowBlank="1" showInputMessage="1" showErrorMessage="1" errorTitle="入力規制" error="入力された値が不正です。" sqref="D59:J60" xr:uid="{F90BA9A2-143E-422C-86E8-87924CAC582B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scale="94" fitToHeight="4" orientation="portrait" horizontalDpi="4294967292" r:id="rId1"/>
  <headerFooter alignWithMargins="0">
    <oddFooter>&amp;C&amp;P / &amp;N ﾍﾟｰｼﾞ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ACCF6-0BCE-4777-9A45-E3F6580F2468}">
  <sheetPr codeName="Sheet20">
    <pageSetUpPr fitToPage="1"/>
  </sheetPr>
  <dimension ref="A1:K182"/>
  <sheetViews>
    <sheetView showGridLines="0" zoomScaleNormal="100" workbookViewId="0">
      <pane ySplit="6" topLeftCell="A7" activePane="bottomLeft" state="frozen"/>
      <selection activeCell="E2" sqref="E2"/>
      <selection pane="bottomLeft" sqref="A1:J91"/>
    </sheetView>
  </sheetViews>
  <sheetFormatPr defaultRowHeight="12.75" customHeight="1" x14ac:dyDescent="0.15"/>
  <cols>
    <col min="1" max="1" width="2.375" style="19" customWidth="1"/>
    <col min="2" max="2" width="12" style="19" bestFit="1" customWidth="1"/>
    <col min="3" max="3" width="8.375" style="19" customWidth="1"/>
    <col min="4" max="4" width="8.75" style="20" customWidth="1"/>
    <col min="5" max="5" width="10.125" style="19" customWidth="1"/>
    <col min="6" max="7" width="10" style="19" customWidth="1"/>
    <col min="8" max="10" width="10.5" style="19" customWidth="1"/>
    <col min="11" max="16384" width="9" style="19"/>
  </cols>
  <sheetData>
    <row r="1" spans="1:11" ht="18.75" customHeight="1" x14ac:dyDescent="0.15">
      <c r="E1" s="75" t="s">
        <v>121</v>
      </c>
      <c r="F1" s="76"/>
      <c r="G1" s="76"/>
    </row>
    <row r="2" spans="1:11" ht="12" customHeight="1" x14ac:dyDescent="0.15">
      <c r="B2" s="44" t="s">
        <v>0</v>
      </c>
      <c r="C2" s="77" t="s">
        <v>1</v>
      </c>
      <c r="D2" s="78"/>
      <c r="I2" s="79" t="s">
        <v>120</v>
      </c>
      <c r="J2" s="79"/>
    </row>
    <row r="3" spans="1:11" ht="12" customHeight="1" x14ac:dyDescent="0.15">
      <c r="B3" s="32" t="s">
        <v>2</v>
      </c>
      <c r="C3" s="77" t="s">
        <v>3</v>
      </c>
      <c r="D3" s="78"/>
      <c r="I3" s="80" t="s">
        <v>4</v>
      </c>
      <c r="J3" s="80"/>
    </row>
    <row r="4" spans="1:11" ht="12" customHeight="1" x14ac:dyDescent="0.15">
      <c r="A4" s="72" t="s">
        <v>5</v>
      </c>
      <c r="B4" s="72"/>
      <c r="C4" s="72"/>
      <c r="D4" s="73" t="s">
        <v>6</v>
      </c>
      <c r="E4" s="74" t="s">
        <v>7</v>
      </c>
      <c r="F4" s="74"/>
      <c r="G4" s="74"/>
      <c r="H4" s="74"/>
      <c r="I4" s="74"/>
      <c r="J4" s="74"/>
    </row>
    <row r="5" spans="1:11" ht="12" customHeight="1" x14ac:dyDescent="0.15">
      <c r="A5" s="72"/>
      <c r="B5" s="72"/>
      <c r="C5" s="72"/>
      <c r="D5" s="73"/>
      <c r="E5" s="45" t="s">
        <v>8</v>
      </c>
      <c r="F5" s="30" t="s">
        <v>9</v>
      </c>
      <c r="G5" s="30" t="s">
        <v>10</v>
      </c>
      <c r="H5" s="30" t="s">
        <v>11</v>
      </c>
      <c r="I5" s="30" t="s">
        <v>12</v>
      </c>
      <c r="J5" s="30" t="s">
        <v>13</v>
      </c>
    </row>
    <row r="6" spans="1:11" s="23" customFormat="1" ht="15" customHeight="1" x14ac:dyDescent="0.15">
      <c r="A6" s="69" t="s">
        <v>14</v>
      </c>
      <c r="B6" s="70"/>
      <c r="C6" s="71"/>
      <c r="D6" s="24">
        <v>23272</v>
      </c>
      <c r="E6" s="24">
        <v>43463</v>
      </c>
      <c r="F6" s="24">
        <v>21018</v>
      </c>
      <c r="G6" s="24">
        <v>22445</v>
      </c>
      <c r="H6" s="24">
        <v>3662</v>
      </c>
      <c r="I6" s="24">
        <v>22071</v>
      </c>
      <c r="J6" s="25">
        <v>17730</v>
      </c>
      <c r="K6" s="29"/>
    </row>
    <row r="7" spans="1:11" s="23" customFormat="1" ht="15" customHeight="1" x14ac:dyDescent="0.15">
      <c r="A7" s="69" t="s">
        <v>15</v>
      </c>
      <c r="B7" s="70"/>
      <c r="C7" s="71"/>
      <c r="D7" s="25">
        <v>6071</v>
      </c>
      <c r="E7" s="25">
        <v>10684</v>
      </c>
      <c r="F7" s="25">
        <v>5243</v>
      </c>
      <c r="G7" s="25">
        <v>5441</v>
      </c>
      <c r="H7" s="25">
        <v>862</v>
      </c>
      <c r="I7" s="25">
        <v>5673</v>
      </c>
      <c r="J7" s="25">
        <v>4149</v>
      </c>
      <c r="K7" s="29"/>
    </row>
    <row r="8" spans="1:11" s="21" customFormat="1" ht="15" customHeight="1" x14ac:dyDescent="0.15">
      <c r="A8" s="67" t="s">
        <v>16</v>
      </c>
      <c r="B8" s="67"/>
      <c r="C8" s="67"/>
      <c r="D8" s="27">
        <v>1520</v>
      </c>
      <c r="E8" s="22">
        <v>2689</v>
      </c>
      <c r="F8" s="22">
        <v>1226</v>
      </c>
      <c r="G8" s="22">
        <v>1463</v>
      </c>
      <c r="H8" s="22">
        <v>178</v>
      </c>
      <c r="I8" s="22">
        <v>1398</v>
      </c>
      <c r="J8" s="22">
        <v>1113</v>
      </c>
      <c r="K8" s="28"/>
    </row>
    <row r="9" spans="1:11" s="21" customFormat="1" ht="15" customHeight="1" x14ac:dyDescent="0.15">
      <c r="A9" s="67" t="s">
        <v>17</v>
      </c>
      <c r="B9" s="67"/>
      <c r="C9" s="67"/>
      <c r="D9" s="27">
        <v>1080</v>
      </c>
      <c r="E9" s="22">
        <v>2068</v>
      </c>
      <c r="F9" s="22">
        <v>993</v>
      </c>
      <c r="G9" s="22">
        <v>1075</v>
      </c>
      <c r="H9" s="22">
        <v>185</v>
      </c>
      <c r="I9" s="22">
        <v>1030</v>
      </c>
      <c r="J9" s="22">
        <v>853</v>
      </c>
    </row>
    <row r="10" spans="1:11" s="21" customFormat="1" ht="15" customHeight="1" x14ac:dyDescent="0.15">
      <c r="A10" s="67" t="s">
        <v>18</v>
      </c>
      <c r="B10" s="67"/>
      <c r="C10" s="67"/>
      <c r="D10" s="27">
        <v>811</v>
      </c>
      <c r="E10" s="22">
        <v>1466</v>
      </c>
      <c r="F10" s="22">
        <v>679</v>
      </c>
      <c r="G10" s="22">
        <v>787</v>
      </c>
      <c r="H10" s="22">
        <v>137</v>
      </c>
      <c r="I10" s="22">
        <v>761</v>
      </c>
      <c r="J10" s="22">
        <v>568</v>
      </c>
    </row>
    <row r="11" spans="1:11" s="21" customFormat="1" ht="15" customHeight="1" x14ac:dyDescent="0.15">
      <c r="A11" s="67" t="s">
        <v>19</v>
      </c>
      <c r="B11" s="67"/>
      <c r="C11" s="67"/>
      <c r="D11" s="27">
        <v>916</v>
      </c>
      <c r="E11" s="22">
        <v>1687</v>
      </c>
      <c r="F11" s="22">
        <v>813</v>
      </c>
      <c r="G11" s="22">
        <v>874</v>
      </c>
      <c r="H11" s="22">
        <v>149</v>
      </c>
      <c r="I11" s="22">
        <v>817</v>
      </c>
      <c r="J11" s="22">
        <v>721</v>
      </c>
    </row>
    <row r="12" spans="1:11" s="21" customFormat="1" ht="15" customHeight="1" x14ac:dyDescent="0.15">
      <c r="A12" s="67" t="s">
        <v>20</v>
      </c>
      <c r="B12" s="67"/>
      <c r="C12" s="67"/>
      <c r="D12" s="27">
        <v>728</v>
      </c>
      <c r="E12" s="22">
        <v>1021</v>
      </c>
      <c r="F12" s="22">
        <v>635</v>
      </c>
      <c r="G12" s="22">
        <v>386</v>
      </c>
      <c r="H12" s="22">
        <v>38</v>
      </c>
      <c r="I12" s="22">
        <v>696</v>
      </c>
      <c r="J12" s="22">
        <v>287</v>
      </c>
    </row>
    <row r="13" spans="1:11" s="21" customFormat="1" ht="15" customHeight="1" x14ac:dyDescent="0.15">
      <c r="A13" s="67" t="s">
        <v>21</v>
      </c>
      <c r="B13" s="67"/>
      <c r="C13" s="67"/>
      <c r="D13" s="27">
        <v>405</v>
      </c>
      <c r="E13" s="22">
        <v>752</v>
      </c>
      <c r="F13" s="22">
        <v>360</v>
      </c>
      <c r="G13" s="22">
        <v>392</v>
      </c>
      <c r="H13" s="22">
        <v>66</v>
      </c>
      <c r="I13" s="22">
        <v>370</v>
      </c>
      <c r="J13" s="22">
        <v>316</v>
      </c>
    </row>
    <row r="14" spans="1:11" s="21" customFormat="1" ht="15" customHeight="1" x14ac:dyDescent="0.15">
      <c r="A14" s="67" t="s">
        <v>22</v>
      </c>
      <c r="B14" s="67"/>
      <c r="C14" s="67"/>
      <c r="D14" s="27">
        <v>611</v>
      </c>
      <c r="E14" s="22">
        <v>1001</v>
      </c>
      <c r="F14" s="22">
        <v>537</v>
      </c>
      <c r="G14" s="22">
        <v>464</v>
      </c>
      <c r="H14" s="22">
        <v>109</v>
      </c>
      <c r="I14" s="22">
        <v>601</v>
      </c>
      <c r="J14" s="22">
        <v>291</v>
      </c>
      <c r="K14" s="28"/>
    </row>
    <row r="15" spans="1:11" s="21" customFormat="1" ht="15" customHeight="1" x14ac:dyDescent="0.15">
      <c r="A15" s="67" t="s">
        <v>23</v>
      </c>
      <c r="B15" s="67"/>
      <c r="C15" s="67"/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</row>
    <row r="16" spans="1:11" s="23" customFormat="1" ht="15" customHeight="1" x14ac:dyDescent="0.15">
      <c r="A16" s="69" t="s">
        <v>24</v>
      </c>
      <c r="B16" s="70"/>
      <c r="C16" s="71"/>
      <c r="D16" s="24">
        <v>6613</v>
      </c>
      <c r="E16" s="24">
        <v>12520</v>
      </c>
      <c r="F16" s="24">
        <v>6003</v>
      </c>
      <c r="G16" s="24">
        <v>6517</v>
      </c>
      <c r="H16" s="24">
        <v>1243</v>
      </c>
      <c r="I16" s="24">
        <v>6881</v>
      </c>
      <c r="J16" s="25">
        <v>4396</v>
      </c>
    </row>
    <row r="17" spans="1:10" s="21" customFormat="1" ht="15" customHeight="1" x14ac:dyDescent="0.15">
      <c r="A17" s="67" t="s">
        <v>25</v>
      </c>
      <c r="B17" s="67"/>
      <c r="C17" s="67"/>
      <c r="D17" s="27">
        <v>3064</v>
      </c>
      <c r="E17" s="22">
        <v>5725</v>
      </c>
      <c r="F17" s="27">
        <v>2731</v>
      </c>
      <c r="G17" s="22">
        <v>2994</v>
      </c>
      <c r="H17" s="27">
        <v>570</v>
      </c>
      <c r="I17" s="22">
        <v>3193</v>
      </c>
      <c r="J17" s="22">
        <v>1962</v>
      </c>
    </row>
    <row r="18" spans="1:10" s="21" customFormat="1" ht="15" customHeight="1" x14ac:dyDescent="0.15">
      <c r="A18" s="67" t="s">
        <v>26</v>
      </c>
      <c r="B18" s="67"/>
      <c r="C18" s="67"/>
      <c r="D18" s="27">
        <v>98</v>
      </c>
      <c r="E18" s="22">
        <v>145</v>
      </c>
      <c r="F18" s="27">
        <v>77</v>
      </c>
      <c r="G18" s="22">
        <v>68</v>
      </c>
      <c r="H18" s="27">
        <v>9</v>
      </c>
      <c r="I18" s="22">
        <v>78</v>
      </c>
      <c r="J18" s="22">
        <v>58</v>
      </c>
    </row>
    <row r="19" spans="1:10" s="21" customFormat="1" ht="15" customHeight="1" x14ac:dyDescent="0.15">
      <c r="A19" s="67" t="s">
        <v>27</v>
      </c>
      <c r="B19" s="67"/>
      <c r="C19" s="67"/>
      <c r="D19" s="27">
        <v>756</v>
      </c>
      <c r="E19" s="22">
        <v>1402</v>
      </c>
      <c r="F19" s="27">
        <v>656</v>
      </c>
      <c r="G19" s="22">
        <v>746</v>
      </c>
      <c r="H19" s="27">
        <v>141</v>
      </c>
      <c r="I19" s="22">
        <v>704</v>
      </c>
      <c r="J19" s="22">
        <v>557</v>
      </c>
    </row>
    <row r="20" spans="1:10" s="21" customFormat="1" ht="15" customHeight="1" x14ac:dyDescent="0.15">
      <c r="A20" s="67" t="s">
        <v>28</v>
      </c>
      <c r="B20" s="67"/>
      <c r="C20" s="67"/>
      <c r="D20" s="27">
        <v>1012</v>
      </c>
      <c r="E20" s="22">
        <v>1859</v>
      </c>
      <c r="F20" s="27">
        <v>878</v>
      </c>
      <c r="G20" s="22">
        <v>981</v>
      </c>
      <c r="H20" s="27">
        <v>147</v>
      </c>
      <c r="I20" s="22">
        <v>979</v>
      </c>
      <c r="J20" s="22">
        <v>733</v>
      </c>
    </row>
    <row r="21" spans="1:10" s="21" customFormat="1" ht="15" customHeight="1" x14ac:dyDescent="0.15">
      <c r="A21" s="67" t="s">
        <v>29</v>
      </c>
      <c r="B21" s="67"/>
      <c r="C21" s="67"/>
      <c r="D21" s="27">
        <v>688</v>
      </c>
      <c r="E21" s="22">
        <v>1257</v>
      </c>
      <c r="F21" s="27">
        <v>622</v>
      </c>
      <c r="G21" s="22">
        <v>635</v>
      </c>
      <c r="H21" s="27">
        <v>117</v>
      </c>
      <c r="I21" s="22">
        <v>640</v>
      </c>
      <c r="J21" s="22">
        <v>500</v>
      </c>
    </row>
    <row r="22" spans="1:10" s="21" customFormat="1" ht="15" customHeight="1" x14ac:dyDescent="0.15">
      <c r="A22" s="67" t="s">
        <v>30</v>
      </c>
      <c r="B22" s="67"/>
      <c r="C22" s="67"/>
      <c r="D22" s="27">
        <v>523</v>
      </c>
      <c r="E22" s="22">
        <v>1142</v>
      </c>
      <c r="F22" s="27">
        <v>556</v>
      </c>
      <c r="G22" s="22">
        <v>586</v>
      </c>
      <c r="H22" s="27">
        <v>150</v>
      </c>
      <c r="I22" s="22">
        <v>730</v>
      </c>
      <c r="J22" s="22">
        <v>262</v>
      </c>
    </row>
    <row r="23" spans="1:10" s="21" customFormat="1" ht="15" customHeight="1" x14ac:dyDescent="0.15">
      <c r="A23" s="67" t="s">
        <v>31</v>
      </c>
      <c r="B23" s="67"/>
      <c r="C23" s="67"/>
      <c r="D23" s="27">
        <v>357</v>
      </c>
      <c r="E23" s="22">
        <v>766</v>
      </c>
      <c r="F23" s="27">
        <v>376</v>
      </c>
      <c r="G23" s="22">
        <v>390</v>
      </c>
      <c r="H23" s="27">
        <v>97</v>
      </c>
      <c r="I23" s="22">
        <v>444</v>
      </c>
      <c r="J23" s="22">
        <v>225</v>
      </c>
    </row>
    <row r="24" spans="1:10" s="21" customFormat="1" ht="15" customHeight="1" x14ac:dyDescent="0.15">
      <c r="A24" s="67" t="s">
        <v>32</v>
      </c>
      <c r="B24" s="67"/>
      <c r="C24" s="67"/>
      <c r="D24" s="27">
        <v>115</v>
      </c>
      <c r="E24" s="22">
        <v>224</v>
      </c>
      <c r="F24" s="27">
        <v>107</v>
      </c>
      <c r="G24" s="22">
        <v>117</v>
      </c>
      <c r="H24" s="27">
        <v>12</v>
      </c>
      <c r="I24" s="22">
        <v>113</v>
      </c>
      <c r="J24" s="22">
        <v>99</v>
      </c>
    </row>
    <row r="25" spans="1:10" s="23" customFormat="1" ht="15" customHeight="1" x14ac:dyDescent="0.15">
      <c r="A25" s="68" t="s">
        <v>33</v>
      </c>
      <c r="B25" s="68"/>
      <c r="C25" s="68"/>
      <c r="D25" s="24">
        <v>2577</v>
      </c>
      <c r="E25" s="25">
        <v>5116</v>
      </c>
      <c r="F25" s="25">
        <v>2456</v>
      </c>
      <c r="G25" s="25">
        <v>2660</v>
      </c>
      <c r="H25" s="25">
        <v>492</v>
      </c>
      <c r="I25" s="25">
        <v>2672</v>
      </c>
      <c r="J25" s="25">
        <v>1952</v>
      </c>
    </row>
    <row r="26" spans="1:10" s="21" customFormat="1" ht="15" customHeight="1" x14ac:dyDescent="0.15">
      <c r="A26" s="67" t="s">
        <v>34</v>
      </c>
      <c r="B26" s="67"/>
      <c r="C26" s="67"/>
      <c r="D26" s="27">
        <v>1251</v>
      </c>
      <c r="E26" s="22">
        <v>2446</v>
      </c>
      <c r="F26" s="27">
        <v>1161</v>
      </c>
      <c r="G26" s="22">
        <v>1285</v>
      </c>
      <c r="H26" s="27">
        <v>223</v>
      </c>
      <c r="I26" s="22">
        <v>1283</v>
      </c>
      <c r="J26" s="22">
        <v>940</v>
      </c>
    </row>
    <row r="27" spans="1:10" s="21" customFormat="1" ht="15" customHeight="1" x14ac:dyDescent="0.15">
      <c r="A27" s="67" t="s">
        <v>35</v>
      </c>
      <c r="B27" s="67"/>
      <c r="C27" s="67"/>
      <c r="D27" s="27">
        <v>901</v>
      </c>
      <c r="E27" s="22">
        <v>1758</v>
      </c>
      <c r="F27" s="27">
        <v>846</v>
      </c>
      <c r="G27" s="22">
        <v>912</v>
      </c>
      <c r="H27" s="27">
        <v>152</v>
      </c>
      <c r="I27" s="22">
        <v>917</v>
      </c>
      <c r="J27" s="22">
        <v>689</v>
      </c>
    </row>
    <row r="28" spans="1:10" s="21" customFormat="1" ht="15" customHeight="1" x14ac:dyDescent="0.15">
      <c r="A28" s="67" t="s">
        <v>36</v>
      </c>
      <c r="B28" s="67"/>
      <c r="C28" s="67"/>
      <c r="D28" s="27">
        <v>354</v>
      </c>
      <c r="E28" s="22">
        <v>771</v>
      </c>
      <c r="F28" s="27">
        <v>378</v>
      </c>
      <c r="G28" s="22">
        <v>393</v>
      </c>
      <c r="H28" s="27">
        <v>112</v>
      </c>
      <c r="I28" s="22">
        <v>418</v>
      </c>
      <c r="J28" s="22">
        <v>241</v>
      </c>
    </row>
    <row r="29" spans="1:10" s="21" customFormat="1" ht="15" customHeight="1" x14ac:dyDescent="0.15">
      <c r="A29" s="67" t="s">
        <v>37</v>
      </c>
      <c r="B29" s="67"/>
      <c r="C29" s="67"/>
      <c r="D29" s="27">
        <v>71</v>
      </c>
      <c r="E29" s="22">
        <v>141</v>
      </c>
      <c r="F29" s="27">
        <v>71</v>
      </c>
      <c r="G29" s="22">
        <v>70</v>
      </c>
      <c r="H29" s="27">
        <v>5</v>
      </c>
      <c r="I29" s="22">
        <v>54</v>
      </c>
      <c r="J29" s="22">
        <v>82</v>
      </c>
    </row>
    <row r="30" spans="1:10" s="23" customFormat="1" ht="15" customHeight="1" x14ac:dyDescent="0.15">
      <c r="A30" s="68" t="s">
        <v>38</v>
      </c>
      <c r="B30" s="68"/>
      <c r="C30" s="68"/>
      <c r="D30" s="24">
        <v>1419</v>
      </c>
      <c r="E30" s="25">
        <v>2638</v>
      </c>
      <c r="F30" s="25">
        <v>1284</v>
      </c>
      <c r="G30" s="25">
        <v>1354</v>
      </c>
      <c r="H30" s="25">
        <v>167</v>
      </c>
      <c r="I30" s="25">
        <v>1211</v>
      </c>
      <c r="J30" s="25">
        <v>1260</v>
      </c>
    </row>
    <row r="31" spans="1:10" s="21" customFormat="1" ht="15" customHeight="1" x14ac:dyDescent="0.15">
      <c r="A31" s="67" t="s">
        <v>39</v>
      </c>
      <c r="B31" s="67"/>
      <c r="C31" s="67"/>
      <c r="D31" s="22">
        <v>1222</v>
      </c>
      <c r="E31" s="22">
        <v>2272</v>
      </c>
      <c r="F31" s="22">
        <v>1102</v>
      </c>
      <c r="G31" s="22">
        <v>1170</v>
      </c>
      <c r="H31" s="22">
        <v>149</v>
      </c>
      <c r="I31" s="22">
        <v>1038</v>
      </c>
      <c r="J31" s="22">
        <v>1085</v>
      </c>
    </row>
    <row r="32" spans="1:10" s="21" customFormat="1" ht="15" customHeight="1" x14ac:dyDescent="0.15">
      <c r="A32" s="67" t="s">
        <v>40</v>
      </c>
      <c r="B32" s="67"/>
      <c r="C32" s="67"/>
      <c r="D32" s="22">
        <v>197</v>
      </c>
      <c r="E32" s="22">
        <v>366</v>
      </c>
      <c r="F32" s="22">
        <v>182</v>
      </c>
      <c r="G32" s="22">
        <v>184</v>
      </c>
      <c r="H32" s="22">
        <v>18</v>
      </c>
      <c r="I32" s="22">
        <v>173</v>
      </c>
      <c r="J32" s="22">
        <v>175</v>
      </c>
    </row>
    <row r="33" spans="1:10" s="23" customFormat="1" ht="15" customHeight="1" x14ac:dyDescent="0.15">
      <c r="A33" s="68" t="s">
        <v>41</v>
      </c>
      <c r="B33" s="68"/>
      <c r="C33" s="68"/>
      <c r="D33" s="25">
        <v>1280</v>
      </c>
      <c r="E33" s="25">
        <v>2283</v>
      </c>
      <c r="F33" s="25">
        <v>1069</v>
      </c>
      <c r="G33" s="25">
        <v>1214</v>
      </c>
      <c r="H33" s="25">
        <v>110</v>
      </c>
      <c r="I33" s="25">
        <v>857</v>
      </c>
      <c r="J33" s="25">
        <v>1316</v>
      </c>
    </row>
    <row r="34" spans="1:10" s="21" customFormat="1" ht="15" customHeight="1" x14ac:dyDescent="0.15">
      <c r="A34" s="67" t="s">
        <v>42</v>
      </c>
      <c r="B34" s="67"/>
      <c r="C34" s="67"/>
      <c r="D34" s="22">
        <v>102</v>
      </c>
      <c r="E34" s="22">
        <v>174</v>
      </c>
      <c r="F34" s="22">
        <v>83</v>
      </c>
      <c r="G34" s="22">
        <v>91</v>
      </c>
      <c r="H34" s="22">
        <v>4</v>
      </c>
      <c r="I34" s="22">
        <v>42</v>
      </c>
      <c r="J34" s="22">
        <v>128</v>
      </c>
    </row>
    <row r="35" spans="1:10" s="21" customFormat="1" ht="15" customHeight="1" x14ac:dyDescent="0.15">
      <c r="A35" s="67" t="s">
        <v>43</v>
      </c>
      <c r="B35" s="67"/>
      <c r="C35" s="67"/>
      <c r="D35" s="22">
        <v>109</v>
      </c>
      <c r="E35" s="22">
        <v>178</v>
      </c>
      <c r="F35" s="22">
        <v>90</v>
      </c>
      <c r="G35" s="22">
        <v>88</v>
      </c>
      <c r="H35" s="22">
        <v>14</v>
      </c>
      <c r="I35" s="22">
        <v>71</v>
      </c>
      <c r="J35" s="22">
        <v>93</v>
      </c>
    </row>
    <row r="36" spans="1:10" s="21" customFormat="1" ht="15" customHeight="1" x14ac:dyDescent="0.15">
      <c r="A36" s="67" t="s">
        <v>44</v>
      </c>
      <c r="B36" s="67"/>
      <c r="C36" s="67"/>
      <c r="D36" s="22">
        <v>109</v>
      </c>
      <c r="E36" s="22">
        <v>199</v>
      </c>
      <c r="F36" s="22">
        <v>91</v>
      </c>
      <c r="G36" s="22">
        <v>108</v>
      </c>
      <c r="H36" s="22">
        <v>9</v>
      </c>
      <c r="I36" s="22">
        <v>81</v>
      </c>
      <c r="J36" s="22">
        <v>109</v>
      </c>
    </row>
    <row r="37" spans="1:10" s="21" customFormat="1" ht="15" customHeight="1" x14ac:dyDescent="0.15">
      <c r="A37" s="67" t="s">
        <v>45</v>
      </c>
      <c r="B37" s="67"/>
      <c r="C37" s="67"/>
      <c r="D37" s="22">
        <v>40</v>
      </c>
      <c r="E37" s="22">
        <v>63</v>
      </c>
      <c r="F37" s="22">
        <v>31</v>
      </c>
      <c r="G37" s="22">
        <v>32</v>
      </c>
      <c r="H37" s="22">
        <v>2</v>
      </c>
      <c r="I37" s="22">
        <v>19</v>
      </c>
      <c r="J37" s="22">
        <v>42</v>
      </c>
    </row>
    <row r="38" spans="1:10" s="21" customFormat="1" ht="15" customHeight="1" x14ac:dyDescent="0.15">
      <c r="A38" s="67" t="s">
        <v>46</v>
      </c>
      <c r="B38" s="67"/>
      <c r="C38" s="67"/>
      <c r="D38" s="22">
        <v>132</v>
      </c>
      <c r="E38" s="22">
        <v>226</v>
      </c>
      <c r="F38" s="22">
        <v>105</v>
      </c>
      <c r="G38" s="22">
        <v>121</v>
      </c>
      <c r="H38" s="22">
        <v>17</v>
      </c>
      <c r="I38" s="22">
        <v>96</v>
      </c>
      <c r="J38" s="22">
        <v>113</v>
      </c>
    </row>
    <row r="39" spans="1:10" s="21" customFormat="1" ht="15" customHeight="1" x14ac:dyDescent="0.15">
      <c r="A39" s="67" t="s">
        <v>47</v>
      </c>
      <c r="B39" s="67"/>
      <c r="C39" s="67"/>
      <c r="D39" s="22">
        <v>80</v>
      </c>
      <c r="E39" s="22">
        <v>134</v>
      </c>
      <c r="F39" s="22">
        <v>68</v>
      </c>
      <c r="G39" s="22">
        <v>66</v>
      </c>
      <c r="H39" s="22">
        <v>1</v>
      </c>
      <c r="I39" s="22">
        <v>39</v>
      </c>
      <c r="J39" s="22">
        <v>94</v>
      </c>
    </row>
    <row r="40" spans="1:10" s="21" customFormat="1" ht="15" customHeight="1" x14ac:dyDescent="0.15">
      <c r="A40" s="67" t="s">
        <v>48</v>
      </c>
      <c r="B40" s="67"/>
      <c r="C40" s="67"/>
      <c r="D40" s="22">
        <v>171</v>
      </c>
      <c r="E40" s="22">
        <v>300</v>
      </c>
      <c r="F40" s="22">
        <v>138</v>
      </c>
      <c r="G40" s="22">
        <v>162</v>
      </c>
      <c r="H40" s="22">
        <v>19</v>
      </c>
      <c r="I40" s="22">
        <v>120</v>
      </c>
      <c r="J40" s="22">
        <v>161</v>
      </c>
    </row>
    <row r="41" spans="1:10" s="21" customFormat="1" ht="15" customHeight="1" x14ac:dyDescent="0.15">
      <c r="A41" s="67" t="s">
        <v>49</v>
      </c>
      <c r="B41" s="67"/>
      <c r="C41" s="67"/>
      <c r="D41" s="22">
        <v>77</v>
      </c>
      <c r="E41" s="22">
        <v>145</v>
      </c>
      <c r="F41" s="22">
        <v>65</v>
      </c>
      <c r="G41" s="22">
        <v>80</v>
      </c>
      <c r="H41" s="22">
        <v>7</v>
      </c>
      <c r="I41" s="22">
        <v>54</v>
      </c>
      <c r="J41" s="22">
        <v>84</v>
      </c>
    </row>
    <row r="42" spans="1:10" s="21" customFormat="1" ht="15" customHeight="1" x14ac:dyDescent="0.15">
      <c r="A42" s="67" t="s">
        <v>50</v>
      </c>
      <c r="B42" s="67"/>
      <c r="C42" s="67"/>
      <c r="D42" s="22">
        <v>160</v>
      </c>
      <c r="E42" s="22">
        <v>304</v>
      </c>
      <c r="F42" s="22">
        <v>146</v>
      </c>
      <c r="G42" s="22">
        <v>158</v>
      </c>
      <c r="H42" s="22">
        <v>16</v>
      </c>
      <c r="I42" s="22">
        <v>115</v>
      </c>
      <c r="J42" s="22">
        <v>173</v>
      </c>
    </row>
    <row r="43" spans="1:10" s="21" customFormat="1" ht="15" customHeight="1" x14ac:dyDescent="0.15">
      <c r="A43" s="67" t="s">
        <v>51</v>
      </c>
      <c r="B43" s="67"/>
      <c r="C43" s="67"/>
      <c r="D43" s="22">
        <v>77</v>
      </c>
      <c r="E43" s="22">
        <v>139</v>
      </c>
      <c r="F43" s="22">
        <v>62</v>
      </c>
      <c r="G43" s="22">
        <v>77</v>
      </c>
      <c r="H43" s="22">
        <v>8</v>
      </c>
      <c r="I43" s="22">
        <v>61</v>
      </c>
      <c r="J43" s="22">
        <v>70</v>
      </c>
    </row>
    <row r="44" spans="1:10" s="21" customFormat="1" ht="15" customHeight="1" x14ac:dyDescent="0.15">
      <c r="A44" s="67" t="s">
        <v>52</v>
      </c>
      <c r="B44" s="67"/>
      <c r="C44" s="67"/>
      <c r="D44" s="22">
        <v>131</v>
      </c>
      <c r="E44" s="22">
        <v>238</v>
      </c>
      <c r="F44" s="22">
        <v>107</v>
      </c>
      <c r="G44" s="22">
        <v>131</v>
      </c>
      <c r="H44" s="22">
        <v>4</v>
      </c>
      <c r="I44" s="22">
        <v>80</v>
      </c>
      <c r="J44" s="22">
        <v>154</v>
      </c>
    </row>
    <row r="45" spans="1:10" s="21" customFormat="1" ht="15" customHeight="1" x14ac:dyDescent="0.15">
      <c r="A45" s="67" t="s">
        <v>53</v>
      </c>
      <c r="B45" s="67"/>
      <c r="C45" s="67"/>
      <c r="D45" s="22">
        <v>10</v>
      </c>
      <c r="E45" s="22">
        <v>17</v>
      </c>
      <c r="F45" s="22">
        <v>7</v>
      </c>
      <c r="G45" s="22">
        <v>10</v>
      </c>
      <c r="H45" s="22">
        <v>0</v>
      </c>
      <c r="I45" s="22">
        <v>5</v>
      </c>
      <c r="J45" s="22">
        <v>12</v>
      </c>
    </row>
    <row r="46" spans="1:10" s="21" customFormat="1" ht="15" customHeight="1" x14ac:dyDescent="0.15">
      <c r="A46" s="67" t="s">
        <v>54</v>
      </c>
      <c r="B46" s="67"/>
      <c r="C46" s="67"/>
      <c r="D46" s="22">
        <v>42</v>
      </c>
      <c r="E46" s="22">
        <v>69</v>
      </c>
      <c r="F46" s="22">
        <v>25</v>
      </c>
      <c r="G46" s="22">
        <v>44</v>
      </c>
      <c r="H46" s="22">
        <v>1</v>
      </c>
      <c r="I46" s="22">
        <v>32</v>
      </c>
      <c r="J46" s="22">
        <v>36</v>
      </c>
    </row>
    <row r="47" spans="1:10" s="21" customFormat="1" ht="15" customHeight="1" x14ac:dyDescent="0.15">
      <c r="A47" s="67" t="s">
        <v>55</v>
      </c>
      <c r="B47" s="67"/>
      <c r="C47" s="67"/>
      <c r="D47" s="22">
        <v>40</v>
      </c>
      <c r="E47" s="22">
        <v>97</v>
      </c>
      <c r="F47" s="22">
        <v>51</v>
      </c>
      <c r="G47" s="22">
        <v>46</v>
      </c>
      <c r="H47" s="22">
        <v>8</v>
      </c>
      <c r="I47" s="22">
        <v>42</v>
      </c>
      <c r="J47" s="22">
        <v>47</v>
      </c>
    </row>
    <row r="48" spans="1:10" s="23" customFormat="1" ht="15" customHeight="1" x14ac:dyDescent="0.15">
      <c r="A48" s="68" t="s">
        <v>56</v>
      </c>
      <c r="B48" s="68"/>
      <c r="C48" s="68"/>
      <c r="D48" s="24">
        <v>1428</v>
      </c>
      <c r="E48" s="25">
        <v>2670</v>
      </c>
      <c r="F48" s="25">
        <v>1282</v>
      </c>
      <c r="G48" s="25">
        <v>1388</v>
      </c>
      <c r="H48" s="25">
        <v>192</v>
      </c>
      <c r="I48" s="25">
        <v>1195</v>
      </c>
      <c r="J48" s="25">
        <v>1283</v>
      </c>
    </row>
    <row r="49" spans="1:10" s="21" customFormat="1" ht="15" customHeight="1" x14ac:dyDescent="0.15">
      <c r="A49" s="67" t="s">
        <v>57</v>
      </c>
      <c r="B49" s="67"/>
      <c r="C49" s="67"/>
      <c r="D49" s="22">
        <v>246</v>
      </c>
      <c r="E49" s="22">
        <v>432</v>
      </c>
      <c r="F49" s="22">
        <v>212</v>
      </c>
      <c r="G49" s="22">
        <v>220</v>
      </c>
      <c r="H49" s="22">
        <v>18</v>
      </c>
      <c r="I49" s="22">
        <v>180</v>
      </c>
      <c r="J49" s="22">
        <v>234</v>
      </c>
    </row>
    <row r="50" spans="1:10" s="21" customFormat="1" ht="15" customHeight="1" x14ac:dyDescent="0.15">
      <c r="A50" s="67" t="s">
        <v>58</v>
      </c>
      <c r="B50" s="67"/>
      <c r="C50" s="67"/>
      <c r="D50" s="22">
        <v>122</v>
      </c>
      <c r="E50" s="22">
        <v>180</v>
      </c>
      <c r="F50" s="22">
        <v>102</v>
      </c>
      <c r="G50" s="22">
        <v>78</v>
      </c>
      <c r="H50" s="22">
        <v>6</v>
      </c>
      <c r="I50" s="22">
        <v>108</v>
      </c>
      <c r="J50" s="22">
        <v>66</v>
      </c>
    </row>
    <row r="51" spans="1:10" s="21" customFormat="1" ht="15" customHeight="1" x14ac:dyDescent="0.15">
      <c r="A51" s="67" t="s">
        <v>59</v>
      </c>
      <c r="B51" s="67"/>
      <c r="C51" s="67"/>
      <c r="D51" s="22">
        <v>66</v>
      </c>
      <c r="E51" s="22">
        <v>119</v>
      </c>
      <c r="F51" s="22">
        <v>55</v>
      </c>
      <c r="G51" s="22">
        <v>64</v>
      </c>
      <c r="H51" s="22">
        <v>2</v>
      </c>
      <c r="I51" s="22">
        <v>50</v>
      </c>
      <c r="J51" s="22">
        <v>67</v>
      </c>
    </row>
    <row r="52" spans="1:10" s="21" customFormat="1" ht="15" customHeight="1" x14ac:dyDescent="0.15">
      <c r="A52" s="67" t="s">
        <v>60</v>
      </c>
      <c r="B52" s="67"/>
      <c r="C52" s="67"/>
      <c r="D52" s="22">
        <v>314</v>
      </c>
      <c r="E52" s="22">
        <v>633</v>
      </c>
      <c r="F52" s="22">
        <v>289</v>
      </c>
      <c r="G52" s="22">
        <v>344</v>
      </c>
      <c r="H52" s="22">
        <v>51</v>
      </c>
      <c r="I52" s="22">
        <v>304</v>
      </c>
      <c r="J52" s="22">
        <v>278</v>
      </c>
    </row>
    <row r="53" spans="1:10" s="21" customFormat="1" ht="15" customHeight="1" x14ac:dyDescent="0.15">
      <c r="A53" s="67" t="s">
        <v>61</v>
      </c>
      <c r="B53" s="67"/>
      <c r="C53" s="67"/>
      <c r="D53" s="22">
        <v>260</v>
      </c>
      <c r="E53" s="22">
        <v>507</v>
      </c>
      <c r="F53" s="22">
        <v>241</v>
      </c>
      <c r="G53" s="22">
        <v>266</v>
      </c>
      <c r="H53" s="22">
        <v>54</v>
      </c>
      <c r="I53" s="22">
        <v>214</v>
      </c>
      <c r="J53" s="22">
        <v>239</v>
      </c>
    </row>
    <row r="54" spans="1:10" s="21" customFormat="1" ht="15" customHeight="1" x14ac:dyDescent="0.15">
      <c r="A54" s="67" t="s">
        <v>62</v>
      </c>
      <c r="B54" s="67"/>
      <c r="C54" s="67"/>
      <c r="D54" s="22">
        <v>130</v>
      </c>
      <c r="E54" s="22">
        <v>276</v>
      </c>
      <c r="F54" s="22">
        <v>136</v>
      </c>
      <c r="G54" s="22">
        <v>140</v>
      </c>
      <c r="H54" s="22">
        <v>20</v>
      </c>
      <c r="I54" s="22">
        <v>121</v>
      </c>
      <c r="J54" s="22">
        <v>135</v>
      </c>
    </row>
    <row r="55" spans="1:10" s="21" customFormat="1" ht="15" customHeight="1" x14ac:dyDescent="0.15">
      <c r="A55" s="67" t="s">
        <v>63</v>
      </c>
      <c r="B55" s="67"/>
      <c r="C55" s="67"/>
      <c r="D55" s="22">
        <v>149</v>
      </c>
      <c r="E55" s="22">
        <v>245</v>
      </c>
      <c r="F55" s="22">
        <v>111</v>
      </c>
      <c r="G55" s="22">
        <v>134</v>
      </c>
      <c r="H55" s="22">
        <v>31</v>
      </c>
      <c r="I55" s="22">
        <v>99</v>
      </c>
      <c r="J55" s="22">
        <v>115</v>
      </c>
    </row>
    <row r="56" spans="1:10" s="21" customFormat="1" ht="15" customHeight="1" x14ac:dyDescent="0.15">
      <c r="A56" s="67" t="s">
        <v>64</v>
      </c>
      <c r="B56" s="67"/>
      <c r="C56" s="67"/>
      <c r="D56" s="22">
        <v>37</v>
      </c>
      <c r="E56" s="22">
        <v>58</v>
      </c>
      <c r="F56" s="22">
        <v>27</v>
      </c>
      <c r="G56" s="22">
        <v>31</v>
      </c>
      <c r="H56" s="22">
        <v>2</v>
      </c>
      <c r="I56" s="22">
        <v>20</v>
      </c>
      <c r="J56" s="22">
        <v>36</v>
      </c>
    </row>
    <row r="57" spans="1:10" s="21" customFormat="1" ht="15" customHeight="1" x14ac:dyDescent="0.15">
      <c r="A57" s="67" t="s">
        <v>65</v>
      </c>
      <c r="B57" s="67"/>
      <c r="C57" s="67"/>
      <c r="D57" s="22">
        <v>104</v>
      </c>
      <c r="E57" s="22">
        <v>220</v>
      </c>
      <c r="F57" s="22">
        <v>109</v>
      </c>
      <c r="G57" s="22">
        <v>111</v>
      </c>
      <c r="H57" s="22">
        <v>8</v>
      </c>
      <c r="I57" s="22">
        <v>99</v>
      </c>
      <c r="J57" s="22">
        <v>113</v>
      </c>
    </row>
    <row r="58" spans="1:10" s="23" customFormat="1" ht="15" customHeight="1" x14ac:dyDescent="0.15">
      <c r="A58" s="68" t="s">
        <v>66</v>
      </c>
      <c r="B58" s="68"/>
      <c r="C58" s="68"/>
      <c r="D58" s="24">
        <v>398</v>
      </c>
      <c r="E58" s="25">
        <v>660</v>
      </c>
      <c r="F58" s="25">
        <v>305</v>
      </c>
      <c r="G58" s="25">
        <v>355</v>
      </c>
      <c r="H58" s="25">
        <v>22</v>
      </c>
      <c r="I58" s="25">
        <v>213</v>
      </c>
      <c r="J58" s="25">
        <v>425</v>
      </c>
    </row>
    <row r="59" spans="1:10" s="21" customFormat="1" ht="15" customHeight="1" x14ac:dyDescent="0.15">
      <c r="A59" s="67" t="s">
        <v>67</v>
      </c>
      <c r="B59" s="67"/>
      <c r="C59" s="67"/>
      <c r="D59" s="26">
        <v>189</v>
      </c>
      <c r="E59" s="26">
        <v>316</v>
      </c>
      <c r="F59" s="26">
        <v>145</v>
      </c>
      <c r="G59" s="26">
        <v>171</v>
      </c>
      <c r="H59" s="26">
        <v>12</v>
      </c>
      <c r="I59" s="26">
        <v>105</v>
      </c>
      <c r="J59" s="26">
        <v>199</v>
      </c>
    </row>
    <row r="60" spans="1:10" s="21" customFormat="1" ht="15" customHeight="1" x14ac:dyDescent="0.15">
      <c r="A60" s="67" t="s">
        <v>68</v>
      </c>
      <c r="B60" s="67"/>
      <c r="C60" s="67"/>
      <c r="D60" s="26">
        <v>209</v>
      </c>
      <c r="E60" s="26">
        <v>344</v>
      </c>
      <c r="F60" s="26">
        <v>160</v>
      </c>
      <c r="G60" s="26">
        <v>184</v>
      </c>
      <c r="H60" s="26">
        <v>10</v>
      </c>
      <c r="I60" s="26">
        <v>108</v>
      </c>
      <c r="J60" s="26">
        <v>226</v>
      </c>
    </row>
    <row r="61" spans="1:10" s="23" customFormat="1" ht="15" customHeight="1" x14ac:dyDescent="0.15">
      <c r="A61" s="68" t="s">
        <v>69</v>
      </c>
      <c r="B61" s="68"/>
      <c r="C61" s="68"/>
      <c r="D61" s="24">
        <v>1083</v>
      </c>
      <c r="E61" s="25">
        <v>2143</v>
      </c>
      <c r="F61" s="25">
        <v>1087</v>
      </c>
      <c r="G61" s="25">
        <v>1056</v>
      </c>
      <c r="H61" s="25">
        <v>150</v>
      </c>
      <c r="I61" s="25">
        <v>945</v>
      </c>
      <c r="J61" s="25">
        <v>1048</v>
      </c>
    </row>
    <row r="62" spans="1:10" s="21" customFormat="1" ht="15" customHeight="1" x14ac:dyDescent="0.15">
      <c r="A62" s="67" t="s">
        <v>70</v>
      </c>
      <c r="B62" s="67"/>
      <c r="C62" s="67"/>
      <c r="D62" s="22">
        <v>62</v>
      </c>
      <c r="E62" s="22">
        <v>128</v>
      </c>
      <c r="F62" s="22">
        <v>56</v>
      </c>
      <c r="G62" s="22">
        <v>72</v>
      </c>
      <c r="H62" s="22">
        <v>6</v>
      </c>
      <c r="I62" s="22">
        <v>53</v>
      </c>
      <c r="J62" s="22">
        <v>69</v>
      </c>
    </row>
    <row r="63" spans="1:10" s="21" customFormat="1" ht="15" customHeight="1" x14ac:dyDescent="0.15">
      <c r="A63" s="67" t="s">
        <v>71</v>
      </c>
      <c r="B63" s="67"/>
      <c r="C63" s="67"/>
      <c r="D63" s="22">
        <v>83</v>
      </c>
      <c r="E63" s="22">
        <v>171</v>
      </c>
      <c r="F63" s="22">
        <v>84</v>
      </c>
      <c r="G63" s="22">
        <v>87</v>
      </c>
      <c r="H63" s="22">
        <v>14</v>
      </c>
      <c r="I63" s="22">
        <v>80</v>
      </c>
      <c r="J63" s="22">
        <v>77</v>
      </c>
    </row>
    <row r="64" spans="1:10" s="21" customFormat="1" ht="15" customHeight="1" x14ac:dyDescent="0.15">
      <c r="A64" s="67" t="s">
        <v>72</v>
      </c>
      <c r="B64" s="67"/>
      <c r="C64" s="67"/>
      <c r="D64" s="22">
        <v>78</v>
      </c>
      <c r="E64" s="22">
        <v>156</v>
      </c>
      <c r="F64" s="22">
        <v>84</v>
      </c>
      <c r="G64" s="22">
        <v>72</v>
      </c>
      <c r="H64" s="22">
        <v>16</v>
      </c>
      <c r="I64" s="22">
        <v>73</v>
      </c>
      <c r="J64" s="22">
        <v>67</v>
      </c>
    </row>
    <row r="65" spans="1:10" s="21" customFormat="1" ht="15" customHeight="1" x14ac:dyDescent="0.15">
      <c r="A65" s="67" t="s">
        <v>73</v>
      </c>
      <c r="B65" s="67"/>
      <c r="C65" s="67"/>
      <c r="D65" s="22">
        <v>37</v>
      </c>
      <c r="E65" s="22">
        <v>73</v>
      </c>
      <c r="F65" s="22">
        <v>39</v>
      </c>
      <c r="G65" s="22">
        <v>34</v>
      </c>
      <c r="H65" s="22">
        <v>4</v>
      </c>
      <c r="I65" s="22">
        <v>30</v>
      </c>
      <c r="J65" s="22">
        <v>39</v>
      </c>
    </row>
    <row r="66" spans="1:10" s="21" customFormat="1" ht="15" customHeight="1" x14ac:dyDescent="0.15">
      <c r="A66" s="67" t="s">
        <v>74</v>
      </c>
      <c r="B66" s="67"/>
      <c r="C66" s="67"/>
      <c r="D66" s="22">
        <v>35</v>
      </c>
      <c r="E66" s="22">
        <v>55</v>
      </c>
      <c r="F66" s="22">
        <v>28</v>
      </c>
      <c r="G66" s="22">
        <v>27</v>
      </c>
      <c r="H66" s="22">
        <v>1</v>
      </c>
      <c r="I66" s="22">
        <v>21</v>
      </c>
      <c r="J66" s="22">
        <v>33</v>
      </c>
    </row>
    <row r="67" spans="1:10" s="21" customFormat="1" ht="15" customHeight="1" x14ac:dyDescent="0.15">
      <c r="A67" s="67" t="s">
        <v>75</v>
      </c>
      <c r="B67" s="67"/>
      <c r="C67" s="67"/>
      <c r="D67" s="22">
        <v>214</v>
      </c>
      <c r="E67" s="22">
        <v>429</v>
      </c>
      <c r="F67" s="22">
        <v>214</v>
      </c>
      <c r="G67" s="22">
        <v>215</v>
      </c>
      <c r="H67" s="22">
        <v>33</v>
      </c>
      <c r="I67" s="22">
        <v>209</v>
      </c>
      <c r="J67" s="22">
        <v>187</v>
      </c>
    </row>
    <row r="68" spans="1:10" s="21" customFormat="1" ht="15" customHeight="1" x14ac:dyDescent="0.15">
      <c r="A68" s="67" t="s">
        <v>76</v>
      </c>
      <c r="B68" s="67"/>
      <c r="C68" s="67"/>
      <c r="D68" s="22">
        <v>15</v>
      </c>
      <c r="E68" s="22">
        <v>28</v>
      </c>
      <c r="F68" s="22">
        <v>17</v>
      </c>
      <c r="G68" s="22">
        <v>11</v>
      </c>
      <c r="H68" s="22">
        <v>1</v>
      </c>
      <c r="I68" s="22">
        <v>11</v>
      </c>
      <c r="J68" s="22">
        <v>16</v>
      </c>
    </row>
    <row r="69" spans="1:10" s="21" customFormat="1" ht="15" customHeight="1" x14ac:dyDescent="0.15">
      <c r="A69" s="67" t="s">
        <v>77</v>
      </c>
      <c r="B69" s="67"/>
      <c r="C69" s="67"/>
      <c r="D69" s="22">
        <v>113</v>
      </c>
      <c r="E69" s="22">
        <v>240</v>
      </c>
      <c r="F69" s="22">
        <v>124</v>
      </c>
      <c r="G69" s="22">
        <v>116</v>
      </c>
      <c r="H69" s="22">
        <v>22</v>
      </c>
      <c r="I69" s="22">
        <v>109</v>
      </c>
      <c r="J69" s="22">
        <v>109</v>
      </c>
    </row>
    <row r="70" spans="1:10" s="21" customFormat="1" ht="15" customHeight="1" x14ac:dyDescent="0.15">
      <c r="A70" s="67" t="s">
        <v>78</v>
      </c>
      <c r="B70" s="67"/>
      <c r="C70" s="67"/>
      <c r="D70" s="22">
        <v>46</v>
      </c>
      <c r="E70" s="22">
        <v>98</v>
      </c>
      <c r="F70" s="22">
        <v>50</v>
      </c>
      <c r="G70" s="22">
        <v>48</v>
      </c>
      <c r="H70" s="22">
        <v>2</v>
      </c>
      <c r="I70" s="22">
        <v>51</v>
      </c>
      <c r="J70" s="22">
        <v>45</v>
      </c>
    </row>
    <row r="71" spans="1:10" s="21" customFormat="1" ht="15" customHeight="1" x14ac:dyDescent="0.15">
      <c r="A71" s="67" t="s">
        <v>79</v>
      </c>
      <c r="B71" s="67"/>
      <c r="C71" s="67"/>
      <c r="D71" s="22">
        <v>52</v>
      </c>
      <c r="E71" s="22">
        <v>112</v>
      </c>
      <c r="F71" s="22">
        <v>58</v>
      </c>
      <c r="G71" s="22">
        <v>54</v>
      </c>
      <c r="H71" s="22">
        <v>5</v>
      </c>
      <c r="I71" s="22">
        <v>47</v>
      </c>
      <c r="J71" s="22">
        <v>60</v>
      </c>
    </row>
    <row r="72" spans="1:10" s="21" customFormat="1" ht="15" customHeight="1" x14ac:dyDescent="0.15">
      <c r="A72" s="67" t="s">
        <v>80</v>
      </c>
      <c r="B72" s="67"/>
      <c r="C72" s="67"/>
      <c r="D72" s="22">
        <v>40</v>
      </c>
      <c r="E72" s="22">
        <v>75</v>
      </c>
      <c r="F72" s="22">
        <v>44</v>
      </c>
      <c r="G72" s="22">
        <v>31</v>
      </c>
      <c r="H72" s="22">
        <v>6</v>
      </c>
      <c r="I72" s="22">
        <v>21</v>
      </c>
      <c r="J72" s="22">
        <v>48</v>
      </c>
    </row>
    <row r="73" spans="1:10" s="21" customFormat="1" ht="15" customHeight="1" x14ac:dyDescent="0.15">
      <c r="A73" s="67" t="s">
        <v>81</v>
      </c>
      <c r="B73" s="67"/>
      <c r="C73" s="67"/>
      <c r="D73" s="22">
        <v>308</v>
      </c>
      <c r="E73" s="22">
        <v>578</v>
      </c>
      <c r="F73" s="22">
        <v>289</v>
      </c>
      <c r="G73" s="22">
        <v>289</v>
      </c>
      <c r="H73" s="22">
        <v>40</v>
      </c>
      <c r="I73" s="22">
        <v>240</v>
      </c>
      <c r="J73" s="22">
        <v>298</v>
      </c>
    </row>
    <row r="74" spans="1:10" s="23" customFormat="1" ht="15" customHeight="1" x14ac:dyDescent="0.15">
      <c r="A74" s="68" t="s">
        <v>82</v>
      </c>
      <c r="B74" s="68"/>
      <c r="C74" s="68"/>
      <c r="D74" s="24">
        <v>1639</v>
      </c>
      <c r="E74" s="25">
        <v>3221</v>
      </c>
      <c r="F74" s="25">
        <v>1551</v>
      </c>
      <c r="G74" s="25">
        <v>1670</v>
      </c>
      <c r="H74" s="25">
        <v>315</v>
      </c>
      <c r="I74" s="25">
        <v>1670</v>
      </c>
      <c r="J74" s="25">
        <v>1236</v>
      </c>
    </row>
    <row r="75" spans="1:10" s="21" customFormat="1" ht="15" customHeight="1" x14ac:dyDescent="0.15">
      <c r="A75" s="67" t="s">
        <v>83</v>
      </c>
      <c r="B75" s="67"/>
      <c r="C75" s="67"/>
      <c r="D75" s="22">
        <v>144</v>
      </c>
      <c r="E75" s="22">
        <v>274</v>
      </c>
      <c r="F75" s="22">
        <v>129</v>
      </c>
      <c r="G75" s="22">
        <v>145</v>
      </c>
      <c r="H75" s="22">
        <v>18</v>
      </c>
      <c r="I75" s="22">
        <v>145</v>
      </c>
      <c r="J75" s="22">
        <v>111</v>
      </c>
    </row>
    <row r="76" spans="1:10" s="21" customFormat="1" ht="15" customHeight="1" x14ac:dyDescent="0.15">
      <c r="A76" s="67" t="s">
        <v>84</v>
      </c>
      <c r="B76" s="67"/>
      <c r="C76" s="67"/>
      <c r="D76" s="22">
        <v>332</v>
      </c>
      <c r="E76" s="22">
        <v>707</v>
      </c>
      <c r="F76" s="22">
        <v>356</v>
      </c>
      <c r="G76" s="22">
        <v>351</v>
      </c>
      <c r="H76" s="22">
        <v>102</v>
      </c>
      <c r="I76" s="22">
        <v>380</v>
      </c>
      <c r="J76" s="22">
        <v>225</v>
      </c>
    </row>
    <row r="77" spans="1:10" s="21" customFormat="1" ht="15" customHeight="1" x14ac:dyDescent="0.15">
      <c r="A77" s="67" t="s">
        <v>85</v>
      </c>
      <c r="B77" s="67"/>
      <c r="C77" s="67"/>
      <c r="D77" s="22">
        <v>364</v>
      </c>
      <c r="E77" s="22">
        <v>727</v>
      </c>
      <c r="F77" s="22">
        <v>330</v>
      </c>
      <c r="G77" s="22">
        <v>397</v>
      </c>
      <c r="H77" s="22">
        <v>56</v>
      </c>
      <c r="I77" s="22">
        <v>386</v>
      </c>
      <c r="J77" s="22">
        <v>285</v>
      </c>
    </row>
    <row r="78" spans="1:10" s="21" customFormat="1" ht="15" customHeight="1" x14ac:dyDescent="0.15">
      <c r="A78" s="67" t="s">
        <v>86</v>
      </c>
      <c r="B78" s="67"/>
      <c r="C78" s="67"/>
      <c r="D78" s="22">
        <v>367</v>
      </c>
      <c r="E78" s="22">
        <v>721</v>
      </c>
      <c r="F78" s="22">
        <v>350</v>
      </c>
      <c r="G78" s="22">
        <v>371</v>
      </c>
      <c r="H78" s="22">
        <v>80</v>
      </c>
      <c r="I78" s="22">
        <v>369</v>
      </c>
      <c r="J78" s="22">
        <v>272</v>
      </c>
    </row>
    <row r="79" spans="1:10" s="21" customFormat="1" ht="15" customHeight="1" x14ac:dyDescent="0.15">
      <c r="A79" s="67" t="s">
        <v>87</v>
      </c>
      <c r="B79" s="67"/>
      <c r="C79" s="67"/>
      <c r="D79" s="22">
        <v>138</v>
      </c>
      <c r="E79" s="22">
        <v>242</v>
      </c>
      <c r="F79" s="22">
        <v>121</v>
      </c>
      <c r="G79" s="22">
        <v>121</v>
      </c>
      <c r="H79" s="22">
        <v>18</v>
      </c>
      <c r="I79" s="22">
        <v>126</v>
      </c>
      <c r="J79" s="22">
        <v>98</v>
      </c>
    </row>
    <row r="80" spans="1:10" s="21" customFormat="1" ht="15" customHeight="1" x14ac:dyDescent="0.15">
      <c r="A80" s="67" t="s">
        <v>88</v>
      </c>
      <c r="B80" s="67"/>
      <c r="C80" s="67"/>
      <c r="D80" s="22">
        <v>161</v>
      </c>
      <c r="E80" s="22">
        <v>286</v>
      </c>
      <c r="F80" s="22">
        <v>144</v>
      </c>
      <c r="G80" s="22">
        <v>142</v>
      </c>
      <c r="H80" s="22">
        <v>18</v>
      </c>
      <c r="I80" s="22">
        <v>137</v>
      </c>
      <c r="J80" s="22">
        <v>131</v>
      </c>
    </row>
    <row r="81" spans="1:10" s="21" customFormat="1" ht="15" customHeight="1" x14ac:dyDescent="0.15">
      <c r="A81" s="67" t="s">
        <v>89</v>
      </c>
      <c r="B81" s="67"/>
      <c r="C81" s="67"/>
      <c r="D81" s="22">
        <v>133</v>
      </c>
      <c r="E81" s="22">
        <v>264</v>
      </c>
      <c r="F81" s="22">
        <v>121</v>
      </c>
      <c r="G81" s="22">
        <v>143</v>
      </c>
      <c r="H81" s="22">
        <v>23</v>
      </c>
      <c r="I81" s="22">
        <v>127</v>
      </c>
      <c r="J81" s="22">
        <v>114</v>
      </c>
    </row>
    <row r="82" spans="1:10" s="23" customFormat="1" ht="15" customHeight="1" x14ac:dyDescent="0.15">
      <c r="A82" s="68" t="s">
        <v>90</v>
      </c>
      <c r="B82" s="68"/>
      <c r="C82" s="68"/>
      <c r="D82" s="24">
        <v>764</v>
      </c>
      <c r="E82" s="24">
        <v>1528</v>
      </c>
      <c r="F82" s="24">
        <v>738</v>
      </c>
      <c r="G82" s="24">
        <v>790</v>
      </c>
      <c r="H82" s="24">
        <v>109</v>
      </c>
      <c r="I82" s="24">
        <v>754</v>
      </c>
      <c r="J82" s="24">
        <v>665</v>
      </c>
    </row>
    <row r="83" spans="1:10" s="21" customFormat="1" ht="15" customHeight="1" x14ac:dyDescent="0.15">
      <c r="A83" s="67" t="s">
        <v>91</v>
      </c>
      <c r="B83" s="67"/>
      <c r="C83" s="67"/>
      <c r="D83" s="22">
        <v>26</v>
      </c>
      <c r="E83" s="22">
        <v>55</v>
      </c>
      <c r="F83" s="22">
        <v>28</v>
      </c>
      <c r="G83" s="22">
        <v>27</v>
      </c>
      <c r="H83" s="22">
        <v>1</v>
      </c>
      <c r="I83" s="22">
        <v>28</v>
      </c>
      <c r="J83" s="22">
        <v>26</v>
      </c>
    </row>
    <row r="84" spans="1:10" s="21" customFormat="1" ht="15" customHeight="1" x14ac:dyDescent="0.15">
      <c r="A84" s="67" t="s">
        <v>92</v>
      </c>
      <c r="B84" s="67"/>
      <c r="C84" s="67"/>
      <c r="D84" s="22">
        <v>80</v>
      </c>
      <c r="E84" s="22">
        <v>151</v>
      </c>
      <c r="F84" s="22">
        <v>69</v>
      </c>
      <c r="G84" s="22">
        <v>82</v>
      </c>
      <c r="H84" s="22">
        <v>3</v>
      </c>
      <c r="I84" s="22">
        <v>80</v>
      </c>
      <c r="J84" s="22">
        <v>68</v>
      </c>
    </row>
    <row r="85" spans="1:10" s="21" customFormat="1" ht="15" customHeight="1" x14ac:dyDescent="0.15">
      <c r="A85" s="67" t="s">
        <v>93</v>
      </c>
      <c r="B85" s="67"/>
      <c r="C85" s="67"/>
      <c r="D85" s="22">
        <v>85</v>
      </c>
      <c r="E85" s="22">
        <v>158</v>
      </c>
      <c r="F85" s="22">
        <v>76</v>
      </c>
      <c r="G85" s="22">
        <v>82</v>
      </c>
      <c r="H85" s="22">
        <v>6</v>
      </c>
      <c r="I85" s="22">
        <v>71</v>
      </c>
      <c r="J85" s="22">
        <v>81</v>
      </c>
    </row>
    <row r="86" spans="1:10" s="21" customFormat="1" ht="15" customHeight="1" x14ac:dyDescent="0.15">
      <c r="A86" s="67" t="s">
        <v>94</v>
      </c>
      <c r="B86" s="67"/>
      <c r="C86" s="67"/>
      <c r="D86" s="22">
        <v>137</v>
      </c>
      <c r="E86" s="22">
        <v>248</v>
      </c>
      <c r="F86" s="22">
        <v>113</v>
      </c>
      <c r="G86" s="22">
        <v>135</v>
      </c>
      <c r="H86" s="22">
        <v>16</v>
      </c>
      <c r="I86" s="22">
        <v>145</v>
      </c>
      <c r="J86" s="22">
        <v>87</v>
      </c>
    </row>
    <row r="87" spans="1:10" s="21" customFormat="1" ht="15" customHeight="1" x14ac:dyDescent="0.15">
      <c r="A87" s="67" t="s">
        <v>95</v>
      </c>
      <c r="B87" s="67"/>
      <c r="C87" s="67"/>
      <c r="D87" s="22">
        <v>142</v>
      </c>
      <c r="E87" s="22">
        <v>324</v>
      </c>
      <c r="F87" s="22">
        <v>154</v>
      </c>
      <c r="G87" s="22">
        <v>170</v>
      </c>
      <c r="H87" s="22">
        <v>40</v>
      </c>
      <c r="I87" s="22">
        <v>162</v>
      </c>
      <c r="J87" s="22">
        <v>122</v>
      </c>
    </row>
    <row r="88" spans="1:10" s="21" customFormat="1" ht="15" customHeight="1" x14ac:dyDescent="0.15">
      <c r="A88" s="67" t="s">
        <v>96</v>
      </c>
      <c r="B88" s="67"/>
      <c r="C88" s="67"/>
      <c r="D88" s="22">
        <v>33</v>
      </c>
      <c r="E88" s="22">
        <v>70</v>
      </c>
      <c r="F88" s="22">
        <v>37</v>
      </c>
      <c r="G88" s="22">
        <v>33</v>
      </c>
      <c r="H88" s="22">
        <v>10</v>
      </c>
      <c r="I88" s="22">
        <v>31</v>
      </c>
      <c r="J88" s="22">
        <v>29</v>
      </c>
    </row>
    <row r="89" spans="1:10" s="21" customFormat="1" ht="15" customHeight="1" x14ac:dyDescent="0.15">
      <c r="A89" s="67" t="s">
        <v>97</v>
      </c>
      <c r="B89" s="67"/>
      <c r="C89" s="67"/>
      <c r="D89" s="22">
        <v>57</v>
      </c>
      <c r="E89" s="22">
        <v>121</v>
      </c>
      <c r="F89" s="22">
        <v>59</v>
      </c>
      <c r="G89" s="22">
        <v>62</v>
      </c>
      <c r="H89" s="22">
        <v>6</v>
      </c>
      <c r="I89" s="22">
        <v>50</v>
      </c>
      <c r="J89" s="22">
        <v>65</v>
      </c>
    </row>
    <row r="90" spans="1:10" s="21" customFormat="1" ht="15" customHeight="1" x14ac:dyDescent="0.15">
      <c r="A90" s="67" t="s">
        <v>98</v>
      </c>
      <c r="B90" s="67"/>
      <c r="C90" s="67"/>
      <c r="D90" s="22">
        <v>168</v>
      </c>
      <c r="E90" s="22">
        <v>328</v>
      </c>
      <c r="F90" s="22">
        <v>160</v>
      </c>
      <c r="G90" s="22">
        <v>168</v>
      </c>
      <c r="H90" s="22">
        <v>15</v>
      </c>
      <c r="I90" s="22">
        <v>155</v>
      </c>
      <c r="J90" s="22">
        <v>158</v>
      </c>
    </row>
    <row r="91" spans="1:10" s="21" customFormat="1" ht="15" customHeight="1" x14ac:dyDescent="0.15">
      <c r="A91" s="67" t="s">
        <v>99</v>
      </c>
      <c r="B91" s="67"/>
      <c r="C91" s="67"/>
      <c r="D91" s="22">
        <v>36</v>
      </c>
      <c r="E91" s="22">
        <v>73</v>
      </c>
      <c r="F91" s="22">
        <v>42</v>
      </c>
      <c r="G91" s="22">
        <v>31</v>
      </c>
      <c r="H91" s="22">
        <v>12</v>
      </c>
      <c r="I91" s="22">
        <v>32</v>
      </c>
      <c r="J91" s="22">
        <v>29</v>
      </c>
    </row>
    <row r="92" spans="1:10" ht="12.75" customHeight="1" x14ac:dyDescent="0.15">
      <c r="D92" s="19"/>
    </row>
    <row r="93" spans="1:10" ht="12.75" customHeight="1" x14ac:dyDescent="0.15">
      <c r="D93" s="19"/>
    </row>
    <row r="94" spans="1:10" ht="12.75" customHeight="1" x14ac:dyDescent="0.15">
      <c r="D94" s="19"/>
    </row>
    <row r="95" spans="1:10" ht="12.75" customHeight="1" x14ac:dyDescent="0.15">
      <c r="D95" s="19"/>
    </row>
    <row r="96" spans="1:10" ht="12.75" customHeight="1" x14ac:dyDescent="0.15">
      <c r="D96" s="19"/>
    </row>
    <row r="97" s="19" customFormat="1" ht="12.75" customHeight="1" x14ac:dyDescent="0.15"/>
    <row r="98" s="19" customFormat="1" ht="12.75" customHeight="1" x14ac:dyDescent="0.15"/>
    <row r="99" s="19" customFormat="1" ht="12.75" customHeight="1" x14ac:dyDescent="0.15"/>
    <row r="100" s="19" customFormat="1" ht="12.75" customHeight="1" x14ac:dyDescent="0.15"/>
    <row r="101" s="19" customFormat="1" ht="12.75" customHeight="1" x14ac:dyDescent="0.15"/>
    <row r="102" s="19" customFormat="1" ht="12.75" customHeight="1" x14ac:dyDescent="0.15"/>
    <row r="103" s="19" customFormat="1" ht="12.75" customHeight="1" x14ac:dyDescent="0.15"/>
    <row r="104" s="19" customFormat="1" ht="12.75" customHeight="1" x14ac:dyDescent="0.15"/>
    <row r="105" s="19" customFormat="1" ht="12.75" customHeight="1" x14ac:dyDescent="0.15"/>
    <row r="106" s="19" customFormat="1" ht="12.75" customHeight="1" x14ac:dyDescent="0.15"/>
    <row r="107" s="19" customFormat="1" ht="12.75" customHeight="1" x14ac:dyDescent="0.15"/>
    <row r="108" s="19" customFormat="1" ht="12.75" customHeight="1" x14ac:dyDescent="0.15"/>
    <row r="109" s="19" customFormat="1" ht="12.75" customHeight="1" x14ac:dyDescent="0.15"/>
    <row r="110" s="19" customFormat="1" ht="12.75" customHeight="1" x14ac:dyDescent="0.15"/>
    <row r="111" s="19" customFormat="1" ht="12.75" customHeight="1" x14ac:dyDescent="0.15"/>
    <row r="112" s="19" customFormat="1" ht="12.75" customHeight="1" x14ac:dyDescent="0.15"/>
    <row r="113" s="19" customFormat="1" ht="12.75" customHeight="1" x14ac:dyDescent="0.15"/>
    <row r="114" s="19" customFormat="1" ht="12.75" customHeight="1" x14ac:dyDescent="0.15"/>
    <row r="115" s="19" customFormat="1" ht="12.75" customHeight="1" x14ac:dyDescent="0.15"/>
    <row r="116" s="19" customFormat="1" ht="12.75" customHeight="1" x14ac:dyDescent="0.15"/>
    <row r="117" s="19" customFormat="1" ht="12.75" customHeight="1" x14ac:dyDescent="0.15"/>
    <row r="118" s="19" customFormat="1" ht="12.75" customHeight="1" x14ac:dyDescent="0.15"/>
    <row r="119" s="19" customFormat="1" ht="12.75" customHeight="1" x14ac:dyDescent="0.15"/>
    <row r="120" s="19" customFormat="1" ht="12.75" customHeight="1" x14ac:dyDescent="0.15"/>
    <row r="121" s="19" customFormat="1" ht="12.75" customHeight="1" x14ac:dyDescent="0.15"/>
    <row r="122" s="19" customFormat="1" ht="12.75" customHeight="1" x14ac:dyDescent="0.15"/>
    <row r="123" s="19" customFormat="1" ht="12.75" customHeight="1" x14ac:dyDescent="0.15"/>
    <row r="124" s="19" customFormat="1" ht="12.75" customHeight="1" x14ac:dyDescent="0.15"/>
    <row r="125" s="19" customFormat="1" ht="12.75" customHeight="1" x14ac:dyDescent="0.15"/>
    <row r="126" s="19" customFormat="1" ht="12.75" customHeight="1" x14ac:dyDescent="0.15"/>
    <row r="127" s="19" customFormat="1" ht="12.75" customHeight="1" x14ac:dyDescent="0.15"/>
    <row r="128" s="19" customFormat="1" ht="12.75" customHeight="1" x14ac:dyDescent="0.15"/>
    <row r="129" s="19" customFormat="1" ht="12.75" customHeight="1" x14ac:dyDescent="0.15"/>
    <row r="130" s="19" customFormat="1" ht="12.75" customHeight="1" x14ac:dyDescent="0.15"/>
    <row r="131" s="19" customFormat="1" ht="12.75" customHeight="1" x14ac:dyDescent="0.15"/>
    <row r="132" s="19" customFormat="1" ht="12.75" customHeight="1" x14ac:dyDescent="0.15"/>
    <row r="133" s="19" customFormat="1" ht="12.75" customHeight="1" x14ac:dyDescent="0.15"/>
    <row r="134" s="19" customFormat="1" ht="12.75" customHeight="1" x14ac:dyDescent="0.15"/>
    <row r="135" s="19" customFormat="1" ht="12.75" customHeight="1" x14ac:dyDescent="0.15"/>
    <row r="136" s="19" customFormat="1" ht="12.75" customHeight="1" x14ac:dyDescent="0.15"/>
    <row r="137" s="19" customFormat="1" ht="12.75" customHeight="1" x14ac:dyDescent="0.15"/>
    <row r="138" s="19" customFormat="1" ht="12.75" customHeight="1" x14ac:dyDescent="0.15"/>
    <row r="139" s="19" customFormat="1" ht="12.75" customHeight="1" x14ac:dyDescent="0.15"/>
    <row r="140" s="19" customFormat="1" ht="12.75" customHeight="1" x14ac:dyDescent="0.15"/>
    <row r="141" s="19" customFormat="1" ht="12.75" customHeight="1" x14ac:dyDescent="0.15"/>
    <row r="142" s="19" customFormat="1" ht="12.75" customHeight="1" x14ac:dyDescent="0.15"/>
    <row r="143" s="19" customFormat="1" ht="12.75" customHeight="1" x14ac:dyDescent="0.15"/>
    <row r="144" s="19" customFormat="1" ht="12.75" customHeight="1" x14ac:dyDescent="0.15"/>
    <row r="145" s="19" customFormat="1" ht="12.75" customHeight="1" x14ac:dyDescent="0.15"/>
    <row r="146" s="19" customFormat="1" ht="12.75" customHeight="1" x14ac:dyDescent="0.15"/>
    <row r="147" s="19" customFormat="1" ht="12.75" customHeight="1" x14ac:dyDescent="0.15"/>
    <row r="148" s="19" customFormat="1" ht="12.75" customHeight="1" x14ac:dyDescent="0.15"/>
    <row r="149" s="19" customFormat="1" ht="12.75" customHeight="1" x14ac:dyDescent="0.15"/>
    <row r="150" s="19" customFormat="1" ht="12.75" customHeight="1" x14ac:dyDescent="0.15"/>
    <row r="151" s="19" customFormat="1" ht="12.75" customHeight="1" x14ac:dyDescent="0.15"/>
    <row r="152" s="19" customFormat="1" ht="12.75" customHeight="1" x14ac:dyDescent="0.15"/>
    <row r="153" s="19" customFormat="1" ht="12.75" customHeight="1" x14ac:dyDescent="0.15"/>
    <row r="154" s="19" customFormat="1" ht="12.75" customHeight="1" x14ac:dyDescent="0.15"/>
    <row r="155" s="19" customFormat="1" ht="12.75" customHeight="1" x14ac:dyDescent="0.15"/>
    <row r="156" s="19" customFormat="1" ht="12.75" customHeight="1" x14ac:dyDescent="0.15"/>
    <row r="157" s="19" customFormat="1" ht="12.75" customHeight="1" x14ac:dyDescent="0.15"/>
    <row r="158" s="19" customFormat="1" ht="12.75" customHeight="1" x14ac:dyDescent="0.15"/>
    <row r="159" s="19" customFormat="1" ht="12.75" customHeight="1" x14ac:dyDescent="0.15"/>
    <row r="160" s="19" customFormat="1" ht="12.75" customHeight="1" x14ac:dyDescent="0.15"/>
    <row r="161" s="19" customFormat="1" ht="12.75" customHeight="1" x14ac:dyDescent="0.15"/>
    <row r="162" s="19" customFormat="1" ht="12.75" customHeight="1" x14ac:dyDescent="0.15"/>
    <row r="163" s="19" customFormat="1" ht="12.75" customHeight="1" x14ac:dyDescent="0.15"/>
    <row r="164" s="19" customFormat="1" ht="12.75" customHeight="1" x14ac:dyDescent="0.15"/>
    <row r="165" s="19" customFormat="1" ht="12.75" customHeight="1" x14ac:dyDescent="0.15"/>
    <row r="166" s="19" customFormat="1" ht="12.75" customHeight="1" x14ac:dyDescent="0.15"/>
    <row r="167" s="19" customFormat="1" ht="12.75" customHeight="1" x14ac:dyDescent="0.15"/>
    <row r="168" s="19" customFormat="1" ht="12.75" customHeight="1" x14ac:dyDescent="0.15"/>
    <row r="169" s="19" customFormat="1" ht="12.75" customHeight="1" x14ac:dyDescent="0.15"/>
    <row r="170" s="19" customFormat="1" ht="12.75" customHeight="1" x14ac:dyDescent="0.15"/>
    <row r="171" s="19" customFormat="1" ht="12.75" customHeight="1" x14ac:dyDescent="0.15"/>
    <row r="172" s="19" customFormat="1" ht="12.75" customHeight="1" x14ac:dyDescent="0.15"/>
    <row r="173" s="19" customFormat="1" ht="12.75" customHeight="1" x14ac:dyDescent="0.15"/>
    <row r="174" s="19" customFormat="1" ht="12.75" customHeight="1" x14ac:dyDescent="0.15"/>
    <row r="175" s="19" customFormat="1" ht="12.75" customHeight="1" x14ac:dyDescent="0.15"/>
    <row r="176" s="19" customFormat="1" ht="12.75" customHeight="1" x14ac:dyDescent="0.15"/>
    <row r="177" s="19" customFormat="1" ht="12.75" customHeight="1" x14ac:dyDescent="0.15"/>
    <row r="178" s="19" customFormat="1" ht="12.75" customHeight="1" x14ac:dyDescent="0.15"/>
    <row r="179" s="19" customFormat="1" ht="12.75" customHeight="1" x14ac:dyDescent="0.15"/>
    <row r="180" s="19" customFormat="1" ht="12.75" customHeight="1" x14ac:dyDescent="0.15"/>
    <row r="181" s="19" customFormat="1" ht="12.75" customHeight="1" x14ac:dyDescent="0.15"/>
    <row r="182" s="19" customFormat="1" ht="12.75" customHeight="1" x14ac:dyDescent="0.15"/>
  </sheetData>
  <mergeCells count="94">
    <mergeCell ref="A83:C83"/>
    <mergeCell ref="A90:C90"/>
    <mergeCell ref="A91:C91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73:C73"/>
    <mergeCell ref="A74:C74"/>
    <mergeCell ref="A75:C75"/>
    <mergeCell ref="A76:C76"/>
    <mergeCell ref="A77:C77"/>
    <mergeCell ref="A68:C68"/>
    <mergeCell ref="A69:C69"/>
    <mergeCell ref="A70:C70"/>
    <mergeCell ref="A71:C71"/>
    <mergeCell ref="A72:C72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4:C5"/>
    <mergeCell ref="D4:D5"/>
    <mergeCell ref="E4:J4"/>
    <mergeCell ref="A6:C6"/>
    <mergeCell ref="A7:C7"/>
    <mergeCell ref="E1:G1"/>
    <mergeCell ref="C2:D2"/>
    <mergeCell ref="I2:J2"/>
    <mergeCell ref="C3:D3"/>
    <mergeCell ref="I3:J3"/>
  </mergeCells>
  <phoneticPr fontId="2"/>
  <dataValidations count="1">
    <dataValidation type="whole" allowBlank="1" showInputMessage="1" showErrorMessage="1" errorTitle="入力規制" error="入力された値が不正です。" sqref="D59:J60" xr:uid="{17841C85-8636-49A2-B7E6-09A9025E523B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scale="94" fitToHeight="4" orientation="portrait" horizontalDpi="4294967292" r:id="rId1"/>
  <headerFooter alignWithMargins="0">
    <oddFooter>&amp;C&amp;P / &amp;N ﾍﾟｰｼﾞ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E4F16-3AC0-423E-B157-EA0F5F0CC2F2}">
  <sheetPr codeName="Sheet21">
    <pageSetUpPr fitToPage="1"/>
  </sheetPr>
  <dimension ref="A1:K182"/>
  <sheetViews>
    <sheetView showGridLines="0" tabSelected="1" zoomScaleNormal="100" workbookViewId="0">
      <pane ySplit="6" topLeftCell="A7" activePane="bottomLeft" state="frozen"/>
      <selection activeCell="E2" sqref="E2"/>
      <selection pane="bottomLeft" sqref="A1:J91"/>
    </sheetView>
  </sheetViews>
  <sheetFormatPr defaultRowHeight="12.75" customHeight="1" x14ac:dyDescent="0.15"/>
  <cols>
    <col min="1" max="1" width="2.375" style="19" customWidth="1"/>
    <col min="2" max="2" width="12" style="19" bestFit="1" customWidth="1"/>
    <col min="3" max="3" width="8.375" style="19" customWidth="1"/>
    <col min="4" max="4" width="8.75" style="20" customWidth="1"/>
    <col min="5" max="5" width="10.125" style="19" customWidth="1"/>
    <col min="6" max="7" width="10" style="19" customWidth="1"/>
    <col min="8" max="10" width="10.5" style="19" customWidth="1"/>
    <col min="11" max="16384" width="9" style="19"/>
  </cols>
  <sheetData>
    <row r="1" spans="1:11" ht="18.75" customHeight="1" x14ac:dyDescent="0.15">
      <c r="E1" s="75" t="s">
        <v>123</v>
      </c>
      <c r="F1" s="76"/>
      <c r="G1" s="76"/>
    </row>
    <row r="2" spans="1:11" ht="12" customHeight="1" x14ac:dyDescent="0.15">
      <c r="B2" s="47" t="s">
        <v>0</v>
      </c>
      <c r="C2" s="77" t="s">
        <v>1</v>
      </c>
      <c r="D2" s="78"/>
      <c r="I2" s="79" t="s">
        <v>122</v>
      </c>
      <c r="J2" s="79"/>
    </row>
    <row r="3" spans="1:11" ht="12" customHeight="1" x14ac:dyDescent="0.15">
      <c r="B3" s="32" t="s">
        <v>2</v>
      </c>
      <c r="C3" s="77" t="s">
        <v>3</v>
      </c>
      <c r="D3" s="78"/>
      <c r="I3" s="80" t="s">
        <v>4</v>
      </c>
      <c r="J3" s="80"/>
    </row>
    <row r="4" spans="1:11" ht="12" customHeight="1" x14ac:dyDescent="0.15">
      <c r="A4" s="72" t="s">
        <v>5</v>
      </c>
      <c r="B4" s="72"/>
      <c r="C4" s="72"/>
      <c r="D4" s="73" t="s">
        <v>6</v>
      </c>
      <c r="E4" s="74" t="s">
        <v>7</v>
      </c>
      <c r="F4" s="74"/>
      <c r="G4" s="74"/>
      <c r="H4" s="74"/>
      <c r="I4" s="74"/>
      <c r="J4" s="74"/>
    </row>
    <row r="5" spans="1:11" ht="12" customHeight="1" x14ac:dyDescent="0.15">
      <c r="A5" s="72"/>
      <c r="B5" s="72"/>
      <c r="C5" s="72"/>
      <c r="D5" s="73"/>
      <c r="E5" s="46" t="s">
        <v>8</v>
      </c>
      <c r="F5" s="30" t="s">
        <v>9</v>
      </c>
      <c r="G5" s="30" t="s">
        <v>10</v>
      </c>
      <c r="H5" s="30" t="s">
        <v>11</v>
      </c>
      <c r="I5" s="30" t="s">
        <v>12</v>
      </c>
      <c r="J5" s="30" t="s">
        <v>13</v>
      </c>
    </row>
    <row r="6" spans="1:11" s="23" customFormat="1" ht="15" customHeight="1" x14ac:dyDescent="0.15">
      <c r="A6" s="69" t="s">
        <v>14</v>
      </c>
      <c r="B6" s="70"/>
      <c r="C6" s="71"/>
      <c r="D6" s="24">
        <v>23256</v>
      </c>
      <c r="E6" s="24">
        <v>43388</v>
      </c>
      <c r="F6" s="24">
        <v>20989</v>
      </c>
      <c r="G6" s="24">
        <v>22399</v>
      </c>
      <c r="H6" s="24">
        <v>3641</v>
      </c>
      <c r="I6" s="24">
        <v>22042</v>
      </c>
      <c r="J6" s="25">
        <v>17705</v>
      </c>
      <c r="K6" s="29"/>
    </row>
    <row r="7" spans="1:11" s="23" customFormat="1" ht="15" customHeight="1" x14ac:dyDescent="0.15">
      <c r="A7" s="69" t="s">
        <v>15</v>
      </c>
      <c r="B7" s="70"/>
      <c r="C7" s="71"/>
      <c r="D7" s="25">
        <v>6074</v>
      </c>
      <c r="E7" s="25">
        <v>10680</v>
      </c>
      <c r="F7" s="25">
        <v>5244</v>
      </c>
      <c r="G7" s="25">
        <v>5436</v>
      </c>
      <c r="H7" s="25">
        <v>857</v>
      </c>
      <c r="I7" s="25">
        <v>5682</v>
      </c>
      <c r="J7" s="25">
        <v>4141</v>
      </c>
      <c r="K7" s="29"/>
    </row>
    <row r="8" spans="1:11" s="21" customFormat="1" ht="15" customHeight="1" x14ac:dyDescent="0.15">
      <c r="A8" s="67" t="s">
        <v>16</v>
      </c>
      <c r="B8" s="67"/>
      <c r="C8" s="67"/>
      <c r="D8" s="27">
        <v>1517</v>
      </c>
      <c r="E8" s="22">
        <v>2687</v>
      </c>
      <c r="F8" s="22">
        <v>1224</v>
      </c>
      <c r="G8" s="22">
        <v>1463</v>
      </c>
      <c r="H8" s="22">
        <v>181</v>
      </c>
      <c r="I8" s="22">
        <v>1400</v>
      </c>
      <c r="J8" s="22">
        <v>1106</v>
      </c>
      <c r="K8" s="28"/>
    </row>
    <row r="9" spans="1:11" s="21" customFormat="1" ht="15" customHeight="1" x14ac:dyDescent="0.15">
      <c r="A9" s="67" t="s">
        <v>17</v>
      </c>
      <c r="B9" s="67"/>
      <c r="C9" s="67"/>
      <c r="D9" s="27">
        <v>1082</v>
      </c>
      <c r="E9" s="22">
        <v>2064</v>
      </c>
      <c r="F9" s="22">
        <v>993</v>
      </c>
      <c r="G9" s="22">
        <v>1071</v>
      </c>
      <c r="H9" s="22">
        <v>181</v>
      </c>
      <c r="I9" s="22">
        <v>1029</v>
      </c>
      <c r="J9" s="22">
        <v>854</v>
      </c>
    </row>
    <row r="10" spans="1:11" s="21" customFormat="1" ht="15" customHeight="1" x14ac:dyDescent="0.15">
      <c r="A10" s="67" t="s">
        <v>18</v>
      </c>
      <c r="B10" s="67"/>
      <c r="C10" s="67"/>
      <c r="D10" s="27">
        <v>813</v>
      </c>
      <c r="E10" s="22">
        <v>1465</v>
      </c>
      <c r="F10" s="22">
        <v>676</v>
      </c>
      <c r="G10" s="22">
        <v>789</v>
      </c>
      <c r="H10" s="22">
        <v>135</v>
      </c>
      <c r="I10" s="22">
        <v>761</v>
      </c>
      <c r="J10" s="22">
        <v>569</v>
      </c>
    </row>
    <row r="11" spans="1:11" s="21" customFormat="1" ht="15" customHeight="1" x14ac:dyDescent="0.15">
      <c r="A11" s="67" t="s">
        <v>19</v>
      </c>
      <c r="B11" s="67"/>
      <c r="C11" s="67"/>
      <c r="D11" s="27">
        <v>918</v>
      </c>
      <c r="E11" s="22">
        <v>1691</v>
      </c>
      <c r="F11" s="22">
        <v>815</v>
      </c>
      <c r="G11" s="22">
        <v>876</v>
      </c>
      <c r="H11" s="22">
        <v>149</v>
      </c>
      <c r="I11" s="22">
        <v>820</v>
      </c>
      <c r="J11" s="22">
        <v>722</v>
      </c>
    </row>
    <row r="12" spans="1:11" s="21" customFormat="1" ht="15" customHeight="1" x14ac:dyDescent="0.15">
      <c r="A12" s="67" t="s">
        <v>20</v>
      </c>
      <c r="B12" s="67"/>
      <c r="C12" s="67"/>
      <c r="D12" s="27">
        <v>730</v>
      </c>
      <c r="E12" s="22">
        <v>1023</v>
      </c>
      <c r="F12" s="22">
        <v>640</v>
      </c>
      <c r="G12" s="22">
        <v>383</v>
      </c>
      <c r="H12" s="22">
        <v>38</v>
      </c>
      <c r="I12" s="22">
        <v>698</v>
      </c>
      <c r="J12" s="22">
        <v>287</v>
      </c>
    </row>
    <row r="13" spans="1:11" s="21" customFormat="1" ht="15" customHeight="1" x14ac:dyDescent="0.15">
      <c r="A13" s="67" t="s">
        <v>21</v>
      </c>
      <c r="B13" s="67"/>
      <c r="C13" s="67"/>
      <c r="D13" s="27">
        <v>406</v>
      </c>
      <c r="E13" s="22">
        <v>751</v>
      </c>
      <c r="F13" s="22">
        <v>359</v>
      </c>
      <c r="G13" s="22">
        <v>392</v>
      </c>
      <c r="H13" s="22">
        <v>66</v>
      </c>
      <c r="I13" s="22">
        <v>370</v>
      </c>
      <c r="J13" s="22">
        <v>315</v>
      </c>
    </row>
    <row r="14" spans="1:11" s="21" customFormat="1" ht="15" customHeight="1" x14ac:dyDescent="0.15">
      <c r="A14" s="67" t="s">
        <v>22</v>
      </c>
      <c r="B14" s="67"/>
      <c r="C14" s="67"/>
      <c r="D14" s="27">
        <v>608</v>
      </c>
      <c r="E14" s="22">
        <v>999</v>
      </c>
      <c r="F14" s="22">
        <v>537</v>
      </c>
      <c r="G14" s="22">
        <v>462</v>
      </c>
      <c r="H14" s="22">
        <v>107</v>
      </c>
      <c r="I14" s="22">
        <v>604</v>
      </c>
      <c r="J14" s="22">
        <v>288</v>
      </c>
      <c r="K14" s="28"/>
    </row>
    <row r="15" spans="1:11" s="21" customFormat="1" ht="15" customHeight="1" x14ac:dyDescent="0.15">
      <c r="A15" s="67" t="s">
        <v>23</v>
      </c>
      <c r="B15" s="67"/>
      <c r="C15" s="67"/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</row>
    <row r="16" spans="1:11" s="23" customFormat="1" ht="15" customHeight="1" x14ac:dyDescent="0.15">
      <c r="A16" s="69" t="s">
        <v>24</v>
      </c>
      <c r="B16" s="70"/>
      <c r="C16" s="71"/>
      <c r="D16" s="24">
        <v>6606</v>
      </c>
      <c r="E16" s="24">
        <v>12494</v>
      </c>
      <c r="F16" s="24">
        <v>5994</v>
      </c>
      <c r="G16" s="24">
        <v>6500</v>
      </c>
      <c r="H16" s="24">
        <v>1231</v>
      </c>
      <c r="I16" s="24">
        <v>6864</v>
      </c>
      <c r="J16" s="25">
        <v>4399</v>
      </c>
    </row>
    <row r="17" spans="1:10" s="21" customFormat="1" ht="15" customHeight="1" x14ac:dyDescent="0.15">
      <c r="A17" s="67" t="s">
        <v>25</v>
      </c>
      <c r="B17" s="67"/>
      <c r="C17" s="67"/>
      <c r="D17" s="27">
        <v>3064</v>
      </c>
      <c r="E17" s="22">
        <v>5719</v>
      </c>
      <c r="F17" s="27">
        <v>2730</v>
      </c>
      <c r="G17" s="22">
        <v>2989</v>
      </c>
      <c r="H17" s="27">
        <v>569</v>
      </c>
      <c r="I17" s="22">
        <v>3189</v>
      </c>
      <c r="J17" s="22">
        <v>1961</v>
      </c>
    </row>
    <row r="18" spans="1:10" s="21" customFormat="1" ht="15" customHeight="1" x14ac:dyDescent="0.15">
      <c r="A18" s="67" t="s">
        <v>26</v>
      </c>
      <c r="B18" s="67"/>
      <c r="C18" s="67"/>
      <c r="D18" s="27">
        <v>98</v>
      </c>
      <c r="E18" s="22">
        <v>145</v>
      </c>
      <c r="F18" s="27">
        <v>77</v>
      </c>
      <c r="G18" s="22">
        <v>68</v>
      </c>
      <c r="H18" s="27">
        <v>9</v>
      </c>
      <c r="I18" s="22">
        <v>77</v>
      </c>
      <c r="J18" s="22">
        <v>59</v>
      </c>
    </row>
    <row r="19" spans="1:10" s="21" customFormat="1" ht="15" customHeight="1" x14ac:dyDescent="0.15">
      <c r="A19" s="67" t="s">
        <v>27</v>
      </c>
      <c r="B19" s="67"/>
      <c r="C19" s="67"/>
      <c r="D19" s="27">
        <v>758</v>
      </c>
      <c r="E19" s="22">
        <v>1403</v>
      </c>
      <c r="F19" s="27">
        <v>652</v>
      </c>
      <c r="G19" s="22">
        <v>751</v>
      </c>
      <c r="H19" s="27">
        <v>142</v>
      </c>
      <c r="I19" s="22">
        <v>702</v>
      </c>
      <c r="J19" s="22">
        <v>559</v>
      </c>
    </row>
    <row r="20" spans="1:10" s="21" customFormat="1" ht="15" customHeight="1" x14ac:dyDescent="0.15">
      <c r="A20" s="67" t="s">
        <v>28</v>
      </c>
      <c r="B20" s="67"/>
      <c r="C20" s="67"/>
      <c r="D20" s="27">
        <v>1005</v>
      </c>
      <c r="E20" s="22">
        <v>1848</v>
      </c>
      <c r="F20" s="27">
        <v>875</v>
      </c>
      <c r="G20" s="22">
        <v>973</v>
      </c>
      <c r="H20" s="27">
        <v>143</v>
      </c>
      <c r="I20" s="22">
        <v>973</v>
      </c>
      <c r="J20" s="22">
        <v>732</v>
      </c>
    </row>
    <row r="21" spans="1:10" s="21" customFormat="1" ht="15" customHeight="1" x14ac:dyDescent="0.15">
      <c r="A21" s="67" t="s">
        <v>29</v>
      </c>
      <c r="B21" s="67"/>
      <c r="C21" s="67"/>
      <c r="D21" s="27">
        <v>686</v>
      </c>
      <c r="E21" s="22">
        <v>1256</v>
      </c>
      <c r="F21" s="27">
        <v>622</v>
      </c>
      <c r="G21" s="22">
        <v>634</v>
      </c>
      <c r="H21" s="27">
        <v>117</v>
      </c>
      <c r="I21" s="22">
        <v>636</v>
      </c>
      <c r="J21" s="22">
        <v>503</v>
      </c>
    </row>
    <row r="22" spans="1:10" s="21" customFormat="1" ht="15" customHeight="1" x14ac:dyDescent="0.15">
      <c r="A22" s="67" t="s">
        <v>30</v>
      </c>
      <c r="B22" s="67"/>
      <c r="C22" s="67"/>
      <c r="D22" s="27">
        <v>523</v>
      </c>
      <c r="E22" s="22">
        <v>1138</v>
      </c>
      <c r="F22" s="27">
        <v>557</v>
      </c>
      <c r="G22" s="22">
        <v>581</v>
      </c>
      <c r="H22" s="27">
        <v>146</v>
      </c>
      <c r="I22" s="22">
        <v>728</v>
      </c>
      <c r="J22" s="22">
        <v>264</v>
      </c>
    </row>
    <row r="23" spans="1:10" s="21" customFormat="1" ht="15" customHeight="1" x14ac:dyDescent="0.15">
      <c r="A23" s="67" t="s">
        <v>31</v>
      </c>
      <c r="B23" s="67"/>
      <c r="C23" s="67"/>
      <c r="D23" s="27">
        <v>356</v>
      </c>
      <c r="E23" s="22">
        <v>760</v>
      </c>
      <c r="F23" s="27">
        <v>373</v>
      </c>
      <c r="G23" s="22">
        <v>387</v>
      </c>
      <c r="H23" s="27">
        <v>93</v>
      </c>
      <c r="I23" s="22">
        <v>445</v>
      </c>
      <c r="J23" s="22">
        <v>222</v>
      </c>
    </row>
    <row r="24" spans="1:10" s="21" customFormat="1" ht="15" customHeight="1" x14ac:dyDescent="0.15">
      <c r="A24" s="67" t="s">
        <v>32</v>
      </c>
      <c r="B24" s="67"/>
      <c r="C24" s="67"/>
      <c r="D24" s="27">
        <v>116</v>
      </c>
      <c r="E24" s="22">
        <v>225</v>
      </c>
      <c r="F24" s="27">
        <v>108</v>
      </c>
      <c r="G24" s="22">
        <v>117</v>
      </c>
      <c r="H24" s="27">
        <v>12</v>
      </c>
      <c r="I24" s="22">
        <v>114</v>
      </c>
      <c r="J24" s="22">
        <v>99</v>
      </c>
    </row>
    <row r="25" spans="1:10" s="23" customFormat="1" ht="15" customHeight="1" x14ac:dyDescent="0.15">
      <c r="A25" s="68" t="s">
        <v>33</v>
      </c>
      <c r="B25" s="68"/>
      <c r="C25" s="68"/>
      <c r="D25" s="24">
        <v>2571</v>
      </c>
      <c r="E25" s="25">
        <v>5101</v>
      </c>
      <c r="F25" s="25">
        <v>2451</v>
      </c>
      <c r="G25" s="25">
        <v>2650</v>
      </c>
      <c r="H25" s="25">
        <v>488</v>
      </c>
      <c r="I25" s="25">
        <v>2670</v>
      </c>
      <c r="J25" s="25">
        <v>1943</v>
      </c>
    </row>
    <row r="26" spans="1:10" s="21" customFormat="1" ht="15" customHeight="1" x14ac:dyDescent="0.15">
      <c r="A26" s="67" t="s">
        <v>34</v>
      </c>
      <c r="B26" s="67"/>
      <c r="C26" s="67"/>
      <c r="D26" s="27">
        <v>1246</v>
      </c>
      <c r="E26" s="22">
        <v>2433</v>
      </c>
      <c r="F26" s="27">
        <v>1158</v>
      </c>
      <c r="G26" s="22">
        <v>1275</v>
      </c>
      <c r="H26" s="27">
        <v>221</v>
      </c>
      <c r="I26" s="22">
        <v>1276</v>
      </c>
      <c r="J26" s="22">
        <v>936</v>
      </c>
    </row>
    <row r="27" spans="1:10" s="21" customFormat="1" ht="15" customHeight="1" x14ac:dyDescent="0.15">
      <c r="A27" s="67" t="s">
        <v>35</v>
      </c>
      <c r="B27" s="67"/>
      <c r="C27" s="67"/>
      <c r="D27" s="27">
        <v>900</v>
      </c>
      <c r="E27" s="22">
        <v>1757</v>
      </c>
      <c r="F27" s="27">
        <v>846</v>
      </c>
      <c r="G27" s="22">
        <v>911</v>
      </c>
      <c r="H27" s="27">
        <v>152</v>
      </c>
      <c r="I27" s="22">
        <v>919</v>
      </c>
      <c r="J27" s="22">
        <v>686</v>
      </c>
    </row>
    <row r="28" spans="1:10" s="21" customFormat="1" ht="15" customHeight="1" x14ac:dyDescent="0.15">
      <c r="A28" s="67" t="s">
        <v>36</v>
      </c>
      <c r="B28" s="67"/>
      <c r="C28" s="67"/>
      <c r="D28" s="27">
        <v>355</v>
      </c>
      <c r="E28" s="22">
        <v>771</v>
      </c>
      <c r="F28" s="27">
        <v>377</v>
      </c>
      <c r="G28" s="22">
        <v>394</v>
      </c>
      <c r="H28" s="27">
        <v>110</v>
      </c>
      <c r="I28" s="22">
        <v>421</v>
      </c>
      <c r="J28" s="22">
        <v>240</v>
      </c>
    </row>
    <row r="29" spans="1:10" s="21" customFormat="1" ht="15" customHeight="1" x14ac:dyDescent="0.15">
      <c r="A29" s="67" t="s">
        <v>37</v>
      </c>
      <c r="B29" s="67"/>
      <c r="C29" s="67"/>
      <c r="D29" s="27">
        <v>70</v>
      </c>
      <c r="E29" s="22">
        <v>140</v>
      </c>
      <c r="F29" s="27">
        <v>70</v>
      </c>
      <c r="G29" s="22">
        <v>70</v>
      </c>
      <c r="H29" s="27">
        <v>5</v>
      </c>
      <c r="I29" s="22">
        <v>54</v>
      </c>
      <c r="J29" s="22">
        <v>81</v>
      </c>
    </row>
    <row r="30" spans="1:10" s="23" customFormat="1" ht="15" customHeight="1" x14ac:dyDescent="0.15">
      <c r="A30" s="68" t="s">
        <v>38</v>
      </c>
      <c r="B30" s="68"/>
      <c r="C30" s="68"/>
      <c r="D30" s="24">
        <v>1416</v>
      </c>
      <c r="E30" s="25">
        <v>2631</v>
      </c>
      <c r="F30" s="25">
        <v>1280</v>
      </c>
      <c r="G30" s="25">
        <v>1351</v>
      </c>
      <c r="H30" s="25">
        <v>166</v>
      </c>
      <c r="I30" s="25">
        <v>1204</v>
      </c>
      <c r="J30" s="25">
        <v>1261</v>
      </c>
    </row>
    <row r="31" spans="1:10" s="21" customFormat="1" ht="15" customHeight="1" x14ac:dyDescent="0.15">
      <c r="A31" s="67" t="s">
        <v>39</v>
      </c>
      <c r="B31" s="67"/>
      <c r="C31" s="67"/>
      <c r="D31" s="22">
        <v>1221</v>
      </c>
      <c r="E31" s="22">
        <v>2268</v>
      </c>
      <c r="F31" s="22">
        <v>1099</v>
      </c>
      <c r="G31" s="22">
        <v>1169</v>
      </c>
      <c r="H31" s="22">
        <v>148</v>
      </c>
      <c r="I31" s="22">
        <v>1034</v>
      </c>
      <c r="J31" s="22">
        <v>1086</v>
      </c>
    </row>
    <row r="32" spans="1:10" s="21" customFormat="1" ht="15" customHeight="1" x14ac:dyDescent="0.15">
      <c r="A32" s="67" t="s">
        <v>40</v>
      </c>
      <c r="B32" s="67"/>
      <c r="C32" s="67"/>
      <c r="D32" s="22">
        <v>195</v>
      </c>
      <c r="E32" s="22">
        <v>363</v>
      </c>
      <c r="F32" s="22">
        <v>181</v>
      </c>
      <c r="G32" s="22">
        <v>182</v>
      </c>
      <c r="H32" s="22">
        <v>18</v>
      </c>
      <c r="I32" s="22">
        <v>170</v>
      </c>
      <c r="J32" s="22">
        <v>175</v>
      </c>
    </row>
    <row r="33" spans="1:10" s="23" customFormat="1" ht="15" customHeight="1" x14ac:dyDescent="0.15">
      <c r="A33" s="68" t="s">
        <v>41</v>
      </c>
      <c r="B33" s="68"/>
      <c r="C33" s="68"/>
      <c r="D33" s="25">
        <v>1279</v>
      </c>
      <c r="E33" s="25">
        <v>2277</v>
      </c>
      <c r="F33" s="25">
        <v>1063</v>
      </c>
      <c r="G33" s="25">
        <v>1214</v>
      </c>
      <c r="H33" s="25">
        <v>112</v>
      </c>
      <c r="I33" s="25">
        <v>854</v>
      </c>
      <c r="J33" s="25">
        <v>1311</v>
      </c>
    </row>
    <row r="34" spans="1:10" s="21" customFormat="1" ht="15" customHeight="1" x14ac:dyDescent="0.15">
      <c r="A34" s="67" t="s">
        <v>42</v>
      </c>
      <c r="B34" s="67"/>
      <c r="C34" s="67"/>
      <c r="D34" s="22">
        <v>101</v>
      </c>
      <c r="E34" s="22">
        <v>170</v>
      </c>
      <c r="F34" s="22">
        <v>80</v>
      </c>
      <c r="G34" s="22">
        <v>90</v>
      </c>
      <c r="H34" s="22">
        <v>4</v>
      </c>
      <c r="I34" s="22">
        <v>42</v>
      </c>
      <c r="J34" s="22">
        <v>124</v>
      </c>
    </row>
    <row r="35" spans="1:10" s="21" customFormat="1" ht="15" customHeight="1" x14ac:dyDescent="0.15">
      <c r="A35" s="67" t="s">
        <v>43</v>
      </c>
      <c r="B35" s="67"/>
      <c r="C35" s="67"/>
      <c r="D35" s="22">
        <v>108</v>
      </c>
      <c r="E35" s="22">
        <v>177</v>
      </c>
      <c r="F35" s="22">
        <v>89</v>
      </c>
      <c r="G35" s="22">
        <v>88</v>
      </c>
      <c r="H35" s="22">
        <v>14</v>
      </c>
      <c r="I35" s="22">
        <v>69</v>
      </c>
      <c r="J35" s="22">
        <v>94</v>
      </c>
    </row>
    <row r="36" spans="1:10" s="21" customFormat="1" ht="15" customHeight="1" x14ac:dyDescent="0.15">
      <c r="A36" s="67" t="s">
        <v>44</v>
      </c>
      <c r="B36" s="67"/>
      <c r="C36" s="67"/>
      <c r="D36" s="22">
        <v>109</v>
      </c>
      <c r="E36" s="22">
        <v>199</v>
      </c>
      <c r="F36" s="22">
        <v>91</v>
      </c>
      <c r="G36" s="22">
        <v>108</v>
      </c>
      <c r="H36" s="22">
        <v>9</v>
      </c>
      <c r="I36" s="22">
        <v>80</v>
      </c>
      <c r="J36" s="22">
        <v>110</v>
      </c>
    </row>
    <row r="37" spans="1:10" s="21" customFormat="1" ht="15" customHeight="1" x14ac:dyDescent="0.15">
      <c r="A37" s="67" t="s">
        <v>45</v>
      </c>
      <c r="B37" s="67"/>
      <c r="C37" s="67"/>
      <c r="D37" s="22">
        <v>40</v>
      </c>
      <c r="E37" s="22">
        <v>63</v>
      </c>
      <c r="F37" s="22">
        <v>32</v>
      </c>
      <c r="G37" s="22">
        <v>31</v>
      </c>
      <c r="H37" s="22">
        <v>2</v>
      </c>
      <c r="I37" s="22">
        <v>20</v>
      </c>
      <c r="J37" s="22">
        <v>41</v>
      </c>
    </row>
    <row r="38" spans="1:10" s="21" customFormat="1" ht="15" customHeight="1" x14ac:dyDescent="0.15">
      <c r="A38" s="67" t="s">
        <v>46</v>
      </c>
      <c r="B38" s="67"/>
      <c r="C38" s="67"/>
      <c r="D38" s="22">
        <v>132</v>
      </c>
      <c r="E38" s="22">
        <v>226</v>
      </c>
      <c r="F38" s="22">
        <v>105</v>
      </c>
      <c r="G38" s="22">
        <v>121</v>
      </c>
      <c r="H38" s="22">
        <v>17</v>
      </c>
      <c r="I38" s="22">
        <v>96</v>
      </c>
      <c r="J38" s="22">
        <v>113</v>
      </c>
    </row>
    <row r="39" spans="1:10" s="21" customFormat="1" ht="15" customHeight="1" x14ac:dyDescent="0.15">
      <c r="A39" s="67" t="s">
        <v>47</v>
      </c>
      <c r="B39" s="67"/>
      <c r="C39" s="67"/>
      <c r="D39" s="22">
        <v>80</v>
      </c>
      <c r="E39" s="22">
        <v>135</v>
      </c>
      <c r="F39" s="22">
        <v>68</v>
      </c>
      <c r="G39" s="22">
        <v>67</v>
      </c>
      <c r="H39" s="22">
        <v>2</v>
      </c>
      <c r="I39" s="22">
        <v>39</v>
      </c>
      <c r="J39" s="22">
        <v>94</v>
      </c>
    </row>
    <row r="40" spans="1:10" s="21" customFormat="1" ht="15" customHeight="1" x14ac:dyDescent="0.15">
      <c r="A40" s="67" t="s">
        <v>48</v>
      </c>
      <c r="B40" s="67"/>
      <c r="C40" s="67"/>
      <c r="D40" s="22">
        <v>172</v>
      </c>
      <c r="E40" s="22">
        <v>301</v>
      </c>
      <c r="F40" s="22">
        <v>138</v>
      </c>
      <c r="G40" s="22">
        <v>163</v>
      </c>
      <c r="H40" s="22">
        <v>19</v>
      </c>
      <c r="I40" s="22">
        <v>121</v>
      </c>
      <c r="J40" s="22">
        <v>161</v>
      </c>
    </row>
    <row r="41" spans="1:10" s="21" customFormat="1" ht="15" customHeight="1" x14ac:dyDescent="0.15">
      <c r="A41" s="67" t="s">
        <v>49</v>
      </c>
      <c r="B41" s="67"/>
      <c r="C41" s="67"/>
      <c r="D41" s="22">
        <v>77</v>
      </c>
      <c r="E41" s="22">
        <v>144</v>
      </c>
      <c r="F41" s="22">
        <v>64</v>
      </c>
      <c r="G41" s="22">
        <v>80</v>
      </c>
      <c r="H41" s="22">
        <v>7</v>
      </c>
      <c r="I41" s="22">
        <v>53</v>
      </c>
      <c r="J41" s="22">
        <v>84</v>
      </c>
    </row>
    <row r="42" spans="1:10" s="21" customFormat="1" ht="15" customHeight="1" x14ac:dyDescent="0.15">
      <c r="A42" s="67" t="s">
        <v>50</v>
      </c>
      <c r="B42" s="67"/>
      <c r="C42" s="67"/>
      <c r="D42" s="22">
        <v>160</v>
      </c>
      <c r="E42" s="22">
        <v>302</v>
      </c>
      <c r="F42" s="22">
        <v>145</v>
      </c>
      <c r="G42" s="22">
        <v>157</v>
      </c>
      <c r="H42" s="22">
        <v>16</v>
      </c>
      <c r="I42" s="22">
        <v>115</v>
      </c>
      <c r="J42" s="22">
        <v>171</v>
      </c>
    </row>
    <row r="43" spans="1:10" s="21" customFormat="1" ht="15" customHeight="1" x14ac:dyDescent="0.15">
      <c r="A43" s="67" t="s">
        <v>51</v>
      </c>
      <c r="B43" s="67"/>
      <c r="C43" s="67"/>
      <c r="D43" s="22">
        <v>78</v>
      </c>
      <c r="E43" s="22">
        <v>141</v>
      </c>
      <c r="F43" s="22">
        <v>62</v>
      </c>
      <c r="G43" s="22">
        <v>79</v>
      </c>
      <c r="H43" s="22">
        <v>9</v>
      </c>
      <c r="I43" s="22">
        <v>62</v>
      </c>
      <c r="J43" s="22">
        <v>70</v>
      </c>
    </row>
    <row r="44" spans="1:10" s="21" customFormat="1" ht="15" customHeight="1" x14ac:dyDescent="0.15">
      <c r="A44" s="67" t="s">
        <v>52</v>
      </c>
      <c r="B44" s="67"/>
      <c r="C44" s="67"/>
      <c r="D44" s="22">
        <v>130</v>
      </c>
      <c r="E44" s="22">
        <v>237</v>
      </c>
      <c r="F44" s="22">
        <v>107</v>
      </c>
      <c r="G44" s="22">
        <v>130</v>
      </c>
      <c r="H44" s="22">
        <v>4</v>
      </c>
      <c r="I44" s="22">
        <v>80</v>
      </c>
      <c r="J44" s="22">
        <v>153</v>
      </c>
    </row>
    <row r="45" spans="1:10" s="21" customFormat="1" ht="15" customHeight="1" x14ac:dyDescent="0.15">
      <c r="A45" s="67" t="s">
        <v>53</v>
      </c>
      <c r="B45" s="67"/>
      <c r="C45" s="67"/>
      <c r="D45" s="22">
        <v>10</v>
      </c>
      <c r="E45" s="22">
        <v>17</v>
      </c>
      <c r="F45" s="22">
        <v>7</v>
      </c>
      <c r="G45" s="22">
        <v>10</v>
      </c>
      <c r="H45" s="22">
        <v>0</v>
      </c>
      <c r="I45" s="22">
        <v>5</v>
      </c>
      <c r="J45" s="22">
        <v>12</v>
      </c>
    </row>
    <row r="46" spans="1:10" s="21" customFormat="1" ht="15" customHeight="1" x14ac:dyDescent="0.15">
      <c r="A46" s="67" t="s">
        <v>54</v>
      </c>
      <c r="B46" s="67"/>
      <c r="C46" s="67"/>
      <c r="D46" s="22">
        <v>42</v>
      </c>
      <c r="E46" s="22">
        <v>68</v>
      </c>
      <c r="F46" s="22">
        <v>24</v>
      </c>
      <c r="G46" s="22">
        <v>44</v>
      </c>
      <c r="H46" s="22">
        <v>1</v>
      </c>
      <c r="I46" s="22">
        <v>31</v>
      </c>
      <c r="J46" s="22">
        <v>36</v>
      </c>
    </row>
    <row r="47" spans="1:10" s="21" customFormat="1" ht="15" customHeight="1" x14ac:dyDescent="0.15">
      <c r="A47" s="67" t="s">
        <v>55</v>
      </c>
      <c r="B47" s="67"/>
      <c r="C47" s="67"/>
      <c r="D47" s="22">
        <v>40</v>
      </c>
      <c r="E47" s="22">
        <v>97</v>
      </c>
      <c r="F47" s="22">
        <v>51</v>
      </c>
      <c r="G47" s="22">
        <v>46</v>
      </c>
      <c r="H47" s="22">
        <v>8</v>
      </c>
      <c r="I47" s="22">
        <v>41</v>
      </c>
      <c r="J47" s="22">
        <v>48</v>
      </c>
    </row>
    <row r="48" spans="1:10" s="23" customFormat="1" ht="15" customHeight="1" x14ac:dyDescent="0.15">
      <c r="A48" s="68" t="s">
        <v>56</v>
      </c>
      <c r="B48" s="68"/>
      <c r="C48" s="68"/>
      <c r="D48" s="24">
        <v>1421</v>
      </c>
      <c r="E48" s="25">
        <v>2658</v>
      </c>
      <c r="F48" s="25">
        <v>1276</v>
      </c>
      <c r="G48" s="25">
        <v>1382</v>
      </c>
      <c r="H48" s="25">
        <v>190</v>
      </c>
      <c r="I48" s="25">
        <v>1189</v>
      </c>
      <c r="J48" s="25">
        <v>1279</v>
      </c>
    </row>
    <row r="49" spans="1:10" s="21" customFormat="1" ht="15" customHeight="1" x14ac:dyDescent="0.15">
      <c r="A49" s="67" t="s">
        <v>57</v>
      </c>
      <c r="B49" s="67"/>
      <c r="C49" s="67"/>
      <c r="D49" s="22">
        <v>242</v>
      </c>
      <c r="E49" s="22">
        <v>428</v>
      </c>
      <c r="F49" s="22">
        <v>212</v>
      </c>
      <c r="G49" s="22">
        <v>216</v>
      </c>
      <c r="H49" s="22">
        <v>18</v>
      </c>
      <c r="I49" s="22">
        <v>178</v>
      </c>
      <c r="J49" s="22">
        <v>232</v>
      </c>
    </row>
    <row r="50" spans="1:10" s="21" customFormat="1" ht="15" customHeight="1" x14ac:dyDescent="0.15">
      <c r="A50" s="67" t="s">
        <v>58</v>
      </c>
      <c r="B50" s="67"/>
      <c r="C50" s="67"/>
      <c r="D50" s="22">
        <v>122</v>
      </c>
      <c r="E50" s="22">
        <v>180</v>
      </c>
      <c r="F50" s="22">
        <v>102</v>
      </c>
      <c r="G50" s="22">
        <v>78</v>
      </c>
      <c r="H50" s="22">
        <v>6</v>
      </c>
      <c r="I50" s="22">
        <v>108</v>
      </c>
      <c r="J50" s="22">
        <v>66</v>
      </c>
    </row>
    <row r="51" spans="1:10" s="21" customFormat="1" ht="15" customHeight="1" x14ac:dyDescent="0.15">
      <c r="A51" s="67" t="s">
        <v>59</v>
      </c>
      <c r="B51" s="67"/>
      <c r="C51" s="67"/>
      <c r="D51" s="22">
        <v>65</v>
      </c>
      <c r="E51" s="22">
        <v>118</v>
      </c>
      <c r="F51" s="22">
        <v>55</v>
      </c>
      <c r="G51" s="22">
        <v>63</v>
      </c>
      <c r="H51" s="22">
        <v>2</v>
      </c>
      <c r="I51" s="22">
        <v>50</v>
      </c>
      <c r="J51" s="22">
        <v>66</v>
      </c>
    </row>
    <row r="52" spans="1:10" s="21" customFormat="1" ht="15" customHeight="1" x14ac:dyDescent="0.15">
      <c r="A52" s="67" t="s">
        <v>60</v>
      </c>
      <c r="B52" s="67"/>
      <c r="C52" s="67"/>
      <c r="D52" s="22">
        <v>312</v>
      </c>
      <c r="E52" s="22">
        <v>629</v>
      </c>
      <c r="F52" s="22">
        <v>287</v>
      </c>
      <c r="G52" s="22">
        <v>342</v>
      </c>
      <c r="H52" s="22">
        <v>51</v>
      </c>
      <c r="I52" s="22">
        <v>300</v>
      </c>
      <c r="J52" s="22">
        <v>278</v>
      </c>
    </row>
    <row r="53" spans="1:10" s="21" customFormat="1" ht="15" customHeight="1" x14ac:dyDescent="0.15">
      <c r="A53" s="67" t="s">
        <v>61</v>
      </c>
      <c r="B53" s="67"/>
      <c r="C53" s="67"/>
      <c r="D53" s="22">
        <v>261</v>
      </c>
      <c r="E53" s="22">
        <v>507</v>
      </c>
      <c r="F53" s="22">
        <v>240</v>
      </c>
      <c r="G53" s="22">
        <v>267</v>
      </c>
      <c r="H53" s="22">
        <v>54</v>
      </c>
      <c r="I53" s="22">
        <v>215</v>
      </c>
      <c r="J53" s="22">
        <v>238</v>
      </c>
    </row>
    <row r="54" spans="1:10" s="21" customFormat="1" ht="15" customHeight="1" x14ac:dyDescent="0.15">
      <c r="A54" s="67" t="s">
        <v>62</v>
      </c>
      <c r="B54" s="67"/>
      <c r="C54" s="67"/>
      <c r="D54" s="22">
        <v>129</v>
      </c>
      <c r="E54" s="22">
        <v>274</v>
      </c>
      <c r="F54" s="22">
        <v>134</v>
      </c>
      <c r="G54" s="22">
        <v>140</v>
      </c>
      <c r="H54" s="22">
        <v>20</v>
      </c>
      <c r="I54" s="22">
        <v>119</v>
      </c>
      <c r="J54" s="22">
        <v>135</v>
      </c>
    </row>
    <row r="55" spans="1:10" s="21" customFormat="1" ht="15" customHeight="1" x14ac:dyDescent="0.15">
      <c r="A55" s="67" t="s">
        <v>63</v>
      </c>
      <c r="B55" s="67"/>
      <c r="C55" s="67"/>
      <c r="D55" s="22">
        <v>149</v>
      </c>
      <c r="E55" s="22">
        <v>245</v>
      </c>
      <c r="F55" s="22">
        <v>111</v>
      </c>
      <c r="G55" s="22">
        <v>134</v>
      </c>
      <c r="H55" s="22">
        <v>30</v>
      </c>
      <c r="I55" s="22">
        <v>100</v>
      </c>
      <c r="J55" s="22">
        <v>115</v>
      </c>
    </row>
    <row r="56" spans="1:10" s="21" customFormat="1" ht="15" customHeight="1" x14ac:dyDescent="0.15">
      <c r="A56" s="67" t="s">
        <v>64</v>
      </c>
      <c r="B56" s="67"/>
      <c r="C56" s="67"/>
      <c r="D56" s="22">
        <v>37</v>
      </c>
      <c r="E56" s="22">
        <v>58</v>
      </c>
      <c r="F56" s="22">
        <v>27</v>
      </c>
      <c r="G56" s="22">
        <v>31</v>
      </c>
      <c r="H56" s="22">
        <v>2</v>
      </c>
      <c r="I56" s="22">
        <v>20</v>
      </c>
      <c r="J56" s="22">
        <v>36</v>
      </c>
    </row>
    <row r="57" spans="1:10" s="21" customFormat="1" ht="15" customHeight="1" x14ac:dyDescent="0.15">
      <c r="A57" s="67" t="s">
        <v>65</v>
      </c>
      <c r="B57" s="67"/>
      <c r="C57" s="67"/>
      <c r="D57" s="22">
        <v>104</v>
      </c>
      <c r="E57" s="22">
        <v>219</v>
      </c>
      <c r="F57" s="22">
        <v>108</v>
      </c>
      <c r="G57" s="22">
        <v>111</v>
      </c>
      <c r="H57" s="22">
        <v>7</v>
      </c>
      <c r="I57" s="22">
        <v>99</v>
      </c>
      <c r="J57" s="22">
        <v>113</v>
      </c>
    </row>
    <row r="58" spans="1:10" s="23" customFormat="1" ht="15" customHeight="1" x14ac:dyDescent="0.15">
      <c r="A58" s="68" t="s">
        <v>66</v>
      </c>
      <c r="B58" s="68"/>
      <c r="C58" s="68"/>
      <c r="D58" s="24">
        <v>400</v>
      </c>
      <c r="E58" s="25">
        <v>660</v>
      </c>
      <c r="F58" s="25">
        <v>305</v>
      </c>
      <c r="G58" s="25">
        <v>355</v>
      </c>
      <c r="H58" s="25">
        <v>22</v>
      </c>
      <c r="I58" s="25">
        <v>214</v>
      </c>
      <c r="J58" s="25">
        <v>424</v>
      </c>
    </row>
    <row r="59" spans="1:10" s="21" customFormat="1" ht="15" customHeight="1" x14ac:dyDescent="0.15">
      <c r="A59" s="67" t="s">
        <v>67</v>
      </c>
      <c r="B59" s="67"/>
      <c r="C59" s="67"/>
      <c r="D59" s="26">
        <v>191</v>
      </c>
      <c r="E59" s="26">
        <v>317</v>
      </c>
      <c r="F59" s="26">
        <v>146</v>
      </c>
      <c r="G59" s="26">
        <v>171</v>
      </c>
      <c r="H59" s="26">
        <v>12</v>
      </c>
      <c r="I59" s="26">
        <v>107</v>
      </c>
      <c r="J59" s="26">
        <v>198</v>
      </c>
    </row>
    <row r="60" spans="1:10" s="21" customFormat="1" ht="15" customHeight="1" x14ac:dyDescent="0.15">
      <c r="A60" s="67" t="s">
        <v>68</v>
      </c>
      <c r="B60" s="67"/>
      <c r="C60" s="67"/>
      <c r="D60" s="26">
        <v>209</v>
      </c>
      <c r="E60" s="26">
        <v>343</v>
      </c>
      <c r="F60" s="26">
        <v>159</v>
      </c>
      <c r="G60" s="26">
        <v>184</v>
      </c>
      <c r="H60" s="26">
        <v>10</v>
      </c>
      <c r="I60" s="26">
        <v>107</v>
      </c>
      <c r="J60" s="26">
        <v>226</v>
      </c>
    </row>
    <row r="61" spans="1:10" s="23" customFormat="1" ht="15" customHeight="1" x14ac:dyDescent="0.15">
      <c r="A61" s="68" t="s">
        <v>69</v>
      </c>
      <c r="B61" s="68"/>
      <c r="C61" s="68"/>
      <c r="D61" s="24">
        <v>1082</v>
      </c>
      <c r="E61" s="25">
        <v>2140</v>
      </c>
      <c r="F61" s="25">
        <v>1085</v>
      </c>
      <c r="G61" s="25">
        <v>1055</v>
      </c>
      <c r="H61" s="25">
        <v>152</v>
      </c>
      <c r="I61" s="25">
        <v>942</v>
      </c>
      <c r="J61" s="25">
        <v>1046</v>
      </c>
    </row>
    <row r="62" spans="1:10" s="21" customFormat="1" ht="15" customHeight="1" x14ac:dyDescent="0.15">
      <c r="A62" s="67" t="s">
        <v>70</v>
      </c>
      <c r="B62" s="67"/>
      <c r="C62" s="67"/>
      <c r="D62" s="22">
        <v>62</v>
      </c>
      <c r="E62" s="22">
        <v>128</v>
      </c>
      <c r="F62" s="22">
        <v>56</v>
      </c>
      <c r="G62" s="22">
        <v>72</v>
      </c>
      <c r="H62" s="22">
        <v>6</v>
      </c>
      <c r="I62" s="22">
        <v>52</v>
      </c>
      <c r="J62" s="22">
        <v>70</v>
      </c>
    </row>
    <row r="63" spans="1:10" s="21" customFormat="1" ht="15" customHeight="1" x14ac:dyDescent="0.15">
      <c r="A63" s="67" t="s">
        <v>71</v>
      </c>
      <c r="B63" s="67"/>
      <c r="C63" s="67"/>
      <c r="D63" s="22">
        <v>84</v>
      </c>
      <c r="E63" s="22">
        <v>175</v>
      </c>
      <c r="F63" s="22">
        <v>86</v>
      </c>
      <c r="G63" s="22">
        <v>89</v>
      </c>
      <c r="H63" s="22">
        <v>16</v>
      </c>
      <c r="I63" s="22">
        <v>81</v>
      </c>
      <c r="J63" s="22">
        <v>78</v>
      </c>
    </row>
    <row r="64" spans="1:10" s="21" customFormat="1" ht="15" customHeight="1" x14ac:dyDescent="0.15">
      <c r="A64" s="67" t="s">
        <v>72</v>
      </c>
      <c r="B64" s="67"/>
      <c r="C64" s="67"/>
      <c r="D64" s="22">
        <v>78</v>
      </c>
      <c r="E64" s="22">
        <v>155</v>
      </c>
      <c r="F64" s="22">
        <v>84</v>
      </c>
      <c r="G64" s="22">
        <v>71</v>
      </c>
      <c r="H64" s="22">
        <v>16</v>
      </c>
      <c r="I64" s="22">
        <v>72</v>
      </c>
      <c r="J64" s="22">
        <v>67</v>
      </c>
    </row>
    <row r="65" spans="1:10" s="21" customFormat="1" ht="15" customHeight="1" x14ac:dyDescent="0.15">
      <c r="A65" s="67" t="s">
        <v>73</v>
      </c>
      <c r="B65" s="67"/>
      <c r="C65" s="67"/>
      <c r="D65" s="22">
        <v>37</v>
      </c>
      <c r="E65" s="22">
        <v>73</v>
      </c>
      <c r="F65" s="22">
        <v>39</v>
      </c>
      <c r="G65" s="22">
        <v>34</v>
      </c>
      <c r="H65" s="22">
        <v>4</v>
      </c>
      <c r="I65" s="22">
        <v>30</v>
      </c>
      <c r="J65" s="22">
        <v>39</v>
      </c>
    </row>
    <row r="66" spans="1:10" s="21" customFormat="1" ht="15" customHeight="1" x14ac:dyDescent="0.15">
      <c r="A66" s="67" t="s">
        <v>74</v>
      </c>
      <c r="B66" s="67"/>
      <c r="C66" s="67"/>
      <c r="D66" s="22">
        <v>35</v>
      </c>
      <c r="E66" s="22">
        <v>55</v>
      </c>
      <c r="F66" s="22">
        <v>28</v>
      </c>
      <c r="G66" s="22">
        <v>27</v>
      </c>
      <c r="H66" s="22">
        <v>1</v>
      </c>
      <c r="I66" s="22">
        <v>21</v>
      </c>
      <c r="J66" s="22">
        <v>33</v>
      </c>
    </row>
    <row r="67" spans="1:10" s="21" customFormat="1" ht="15" customHeight="1" x14ac:dyDescent="0.15">
      <c r="A67" s="67" t="s">
        <v>75</v>
      </c>
      <c r="B67" s="67"/>
      <c r="C67" s="67"/>
      <c r="D67" s="22">
        <v>213</v>
      </c>
      <c r="E67" s="22">
        <v>426</v>
      </c>
      <c r="F67" s="22">
        <v>211</v>
      </c>
      <c r="G67" s="22">
        <v>215</v>
      </c>
      <c r="H67" s="22">
        <v>32</v>
      </c>
      <c r="I67" s="22">
        <v>208</v>
      </c>
      <c r="J67" s="22">
        <v>186</v>
      </c>
    </row>
    <row r="68" spans="1:10" s="21" customFormat="1" ht="15" customHeight="1" x14ac:dyDescent="0.15">
      <c r="A68" s="67" t="s">
        <v>76</v>
      </c>
      <c r="B68" s="67"/>
      <c r="C68" s="67"/>
      <c r="D68" s="22">
        <v>15</v>
      </c>
      <c r="E68" s="22">
        <v>28</v>
      </c>
      <c r="F68" s="22">
        <v>17</v>
      </c>
      <c r="G68" s="22">
        <v>11</v>
      </c>
      <c r="H68" s="22">
        <v>1</v>
      </c>
      <c r="I68" s="22">
        <v>11</v>
      </c>
      <c r="J68" s="22">
        <v>16</v>
      </c>
    </row>
    <row r="69" spans="1:10" s="21" customFormat="1" ht="15" customHeight="1" x14ac:dyDescent="0.15">
      <c r="A69" s="67" t="s">
        <v>77</v>
      </c>
      <c r="B69" s="67"/>
      <c r="C69" s="67"/>
      <c r="D69" s="22">
        <v>113</v>
      </c>
      <c r="E69" s="22">
        <v>241</v>
      </c>
      <c r="F69" s="22">
        <v>124</v>
      </c>
      <c r="G69" s="22">
        <v>117</v>
      </c>
      <c r="H69" s="22">
        <v>22</v>
      </c>
      <c r="I69" s="22">
        <v>109</v>
      </c>
      <c r="J69" s="22">
        <v>110</v>
      </c>
    </row>
    <row r="70" spans="1:10" s="21" customFormat="1" ht="15" customHeight="1" x14ac:dyDescent="0.15">
      <c r="A70" s="67" t="s">
        <v>78</v>
      </c>
      <c r="B70" s="67"/>
      <c r="C70" s="67"/>
      <c r="D70" s="22">
        <v>46</v>
      </c>
      <c r="E70" s="22">
        <v>98</v>
      </c>
      <c r="F70" s="22">
        <v>50</v>
      </c>
      <c r="G70" s="22">
        <v>48</v>
      </c>
      <c r="H70" s="22">
        <v>2</v>
      </c>
      <c r="I70" s="22">
        <v>51</v>
      </c>
      <c r="J70" s="22">
        <v>45</v>
      </c>
    </row>
    <row r="71" spans="1:10" s="21" customFormat="1" ht="15" customHeight="1" x14ac:dyDescent="0.15">
      <c r="A71" s="67" t="s">
        <v>79</v>
      </c>
      <c r="B71" s="67"/>
      <c r="C71" s="67"/>
      <c r="D71" s="22">
        <v>53</v>
      </c>
      <c r="E71" s="22">
        <v>112</v>
      </c>
      <c r="F71" s="22">
        <v>58</v>
      </c>
      <c r="G71" s="22">
        <v>54</v>
      </c>
      <c r="H71" s="22">
        <v>5</v>
      </c>
      <c r="I71" s="22">
        <v>48</v>
      </c>
      <c r="J71" s="22">
        <v>59</v>
      </c>
    </row>
    <row r="72" spans="1:10" s="21" customFormat="1" ht="15" customHeight="1" x14ac:dyDescent="0.15">
      <c r="A72" s="67" t="s">
        <v>80</v>
      </c>
      <c r="B72" s="67"/>
      <c r="C72" s="67"/>
      <c r="D72" s="22">
        <v>40</v>
      </c>
      <c r="E72" s="22">
        <v>74</v>
      </c>
      <c r="F72" s="22">
        <v>44</v>
      </c>
      <c r="G72" s="22">
        <v>30</v>
      </c>
      <c r="H72" s="22">
        <v>6</v>
      </c>
      <c r="I72" s="22">
        <v>21</v>
      </c>
      <c r="J72" s="22">
        <v>47</v>
      </c>
    </row>
    <row r="73" spans="1:10" s="21" customFormat="1" ht="15" customHeight="1" x14ac:dyDescent="0.15">
      <c r="A73" s="67" t="s">
        <v>81</v>
      </c>
      <c r="B73" s="67"/>
      <c r="C73" s="67"/>
      <c r="D73" s="22">
        <v>306</v>
      </c>
      <c r="E73" s="22">
        <v>575</v>
      </c>
      <c r="F73" s="22">
        <v>288</v>
      </c>
      <c r="G73" s="22">
        <v>287</v>
      </c>
      <c r="H73" s="22">
        <v>41</v>
      </c>
      <c r="I73" s="22">
        <v>238</v>
      </c>
      <c r="J73" s="22">
        <v>296</v>
      </c>
    </row>
    <row r="74" spans="1:10" s="23" customFormat="1" ht="15" customHeight="1" x14ac:dyDescent="0.15">
      <c r="A74" s="68" t="s">
        <v>82</v>
      </c>
      <c r="B74" s="68"/>
      <c r="C74" s="68"/>
      <c r="D74" s="24">
        <v>1638</v>
      </c>
      <c r="E74" s="25">
        <v>3214</v>
      </c>
      <c r="F74" s="25">
        <v>1547</v>
      </c>
      <c r="G74" s="25">
        <v>1667</v>
      </c>
      <c r="H74" s="25">
        <v>314</v>
      </c>
      <c r="I74" s="25">
        <v>1663</v>
      </c>
      <c r="J74" s="25">
        <v>1237</v>
      </c>
    </row>
    <row r="75" spans="1:10" s="21" customFormat="1" ht="15" customHeight="1" x14ac:dyDescent="0.15">
      <c r="A75" s="67" t="s">
        <v>83</v>
      </c>
      <c r="B75" s="67"/>
      <c r="C75" s="67"/>
      <c r="D75" s="22">
        <v>142</v>
      </c>
      <c r="E75" s="22">
        <v>271</v>
      </c>
      <c r="F75" s="22">
        <v>126</v>
      </c>
      <c r="G75" s="22">
        <v>145</v>
      </c>
      <c r="H75" s="22">
        <v>18</v>
      </c>
      <c r="I75" s="22">
        <v>143</v>
      </c>
      <c r="J75" s="22">
        <v>110</v>
      </c>
    </row>
    <row r="76" spans="1:10" s="21" customFormat="1" ht="15" customHeight="1" x14ac:dyDescent="0.15">
      <c r="A76" s="67" t="s">
        <v>84</v>
      </c>
      <c r="B76" s="67"/>
      <c r="C76" s="67"/>
      <c r="D76" s="22">
        <v>333</v>
      </c>
      <c r="E76" s="22">
        <v>709</v>
      </c>
      <c r="F76" s="22">
        <v>357</v>
      </c>
      <c r="G76" s="22">
        <v>352</v>
      </c>
      <c r="H76" s="22">
        <v>102</v>
      </c>
      <c r="I76" s="22">
        <v>382</v>
      </c>
      <c r="J76" s="22">
        <v>225</v>
      </c>
    </row>
    <row r="77" spans="1:10" s="21" customFormat="1" ht="15" customHeight="1" x14ac:dyDescent="0.15">
      <c r="A77" s="67" t="s">
        <v>85</v>
      </c>
      <c r="B77" s="67"/>
      <c r="C77" s="67"/>
      <c r="D77" s="22">
        <v>360</v>
      </c>
      <c r="E77" s="22">
        <v>721</v>
      </c>
      <c r="F77" s="22">
        <v>328</v>
      </c>
      <c r="G77" s="22">
        <v>393</v>
      </c>
      <c r="H77" s="22">
        <v>56</v>
      </c>
      <c r="I77" s="22">
        <v>381</v>
      </c>
      <c r="J77" s="22">
        <v>284</v>
      </c>
    </row>
    <row r="78" spans="1:10" s="21" customFormat="1" ht="15" customHeight="1" x14ac:dyDescent="0.15">
      <c r="A78" s="67" t="s">
        <v>86</v>
      </c>
      <c r="B78" s="67"/>
      <c r="C78" s="67"/>
      <c r="D78" s="22">
        <v>371</v>
      </c>
      <c r="E78" s="22">
        <v>725</v>
      </c>
      <c r="F78" s="22">
        <v>351</v>
      </c>
      <c r="G78" s="22">
        <v>374</v>
      </c>
      <c r="H78" s="22">
        <v>79</v>
      </c>
      <c r="I78" s="22">
        <v>371</v>
      </c>
      <c r="J78" s="22">
        <v>275</v>
      </c>
    </row>
    <row r="79" spans="1:10" s="21" customFormat="1" ht="15" customHeight="1" x14ac:dyDescent="0.15">
      <c r="A79" s="67" t="s">
        <v>87</v>
      </c>
      <c r="B79" s="67"/>
      <c r="C79" s="67"/>
      <c r="D79" s="22">
        <v>138</v>
      </c>
      <c r="E79" s="22">
        <v>241</v>
      </c>
      <c r="F79" s="22">
        <v>121</v>
      </c>
      <c r="G79" s="22">
        <v>120</v>
      </c>
      <c r="H79" s="22">
        <v>18</v>
      </c>
      <c r="I79" s="22">
        <v>124</v>
      </c>
      <c r="J79" s="22">
        <v>99</v>
      </c>
    </row>
    <row r="80" spans="1:10" s="21" customFormat="1" ht="15" customHeight="1" x14ac:dyDescent="0.15">
      <c r="A80" s="67" t="s">
        <v>88</v>
      </c>
      <c r="B80" s="67"/>
      <c r="C80" s="67"/>
      <c r="D80" s="22">
        <v>160</v>
      </c>
      <c r="E80" s="22">
        <v>282</v>
      </c>
      <c r="F80" s="22">
        <v>143</v>
      </c>
      <c r="G80" s="22">
        <v>139</v>
      </c>
      <c r="H80" s="22">
        <v>18</v>
      </c>
      <c r="I80" s="22">
        <v>134</v>
      </c>
      <c r="J80" s="22">
        <v>130</v>
      </c>
    </row>
    <row r="81" spans="1:10" s="21" customFormat="1" ht="15" customHeight="1" x14ac:dyDescent="0.15">
      <c r="A81" s="67" t="s">
        <v>89</v>
      </c>
      <c r="B81" s="67"/>
      <c r="C81" s="67"/>
      <c r="D81" s="22">
        <v>134</v>
      </c>
      <c r="E81" s="22">
        <v>265</v>
      </c>
      <c r="F81" s="22">
        <v>121</v>
      </c>
      <c r="G81" s="22">
        <v>144</v>
      </c>
      <c r="H81" s="22">
        <v>23</v>
      </c>
      <c r="I81" s="22">
        <v>128</v>
      </c>
      <c r="J81" s="22">
        <v>114</v>
      </c>
    </row>
    <row r="82" spans="1:10" s="23" customFormat="1" ht="15" customHeight="1" x14ac:dyDescent="0.15">
      <c r="A82" s="68" t="s">
        <v>90</v>
      </c>
      <c r="B82" s="68"/>
      <c r="C82" s="68"/>
      <c r="D82" s="24">
        <v>769</v>
      </c>
      <c r="E82" s="24">
        <v>1533</v>
      </c>
      <c r="F82" s="24">
        <v>744</v>
      </c>
      <c r="G82" s="24">
        <v>789</v>
      </c>
      <c r="H82" s="24">
        <v>109</v>
      </c>
      <c r="I82" s="24">
        <v>760</v>
      </c>
      <c r="J82" s="24">
        <v>664</v>
      </c>
    </row>
    <row r="83" spans="1:10" s="21" customFormat="1" ht="15" customHeight="1" x14ac:dyDescent="0.15">
      <c r="A83" s="67" t="s">
        <v>91</v>
      </c>
      <c r="B83" s="67"/>
      <c r="C83" s="67"/>
      <c r="D83" s="22">
        <v>26</v>
      </c>
      <c r="E83" s="22">
        <v>55</v>
      </c>
      <c r="F83" s="22">
        <v>28</v>
      </c>
      <c r="G83" s="22">
        <v>27</v>
      </c>
      <c r="H83" s="22">
        <v>1</v>
      </c>
      <c r="I83" s="22">
        <v>28</v>
      </c>
      <c r="J83" s="22">
        <v>26</v>
      </c>
    </row>
    <row r="84" spans="1:10" s="21" customFormat="1" ht="15" customHeight="1" x14ac:dyDescent="0.15">
      <c r="A84" s="67" t="s">
        <v>92</v>
      </c>
      <c r="B84" s="67"/>
      <c r="C84" s="67"/>
      <c r="D84" s="22">
        <v>80</v>
      </c>
      <c r="E84" s="22">
        <v>151</v>
      </c>
      <c r="F84" s="22">
        <v>69</v>
      </c>
      <c r="G84" s="22">
        <v>82</v>
      </c>
      <c r="H84" s="22">
        <v>3</v>
      </c>
      <c r="I84" s="22">
        <v>80</v>
      </c>
      <c r="J84" s="22">
        <v>68</v>
      </c>
    </row>
    <row r="85" spans="1:10" s="21" customFormat="1" ht="15" customHeight="1" x14ac:dyDescent="0.15">
      <c r="A85" s="67" t="s">
        <v>93</v>
      </c>
      <c r="B85" s="67"/>
      <c r="C85" s="67"/>
      <c r="D85" s="22">
        <v>86</v>
      </c>
      <c r="E85" s="22">
        <v>159</v>
      </c>
      <c r="F85" s="22">
        <v>77</v>
      </c>
      <c r="G85" s="22">
        <v>82</v>
      </c>
      <c r="H85" s="22">
        <v>6</v>
      </c>
      <c r="I85" s="22">
        <v>72</v>
      </c>
      <c r="J85" s="22">
        <v>81</v>
      </c>
    </row>
    <row r="86" spans="1:10" s="21" customFormat="1" ht="15" customHeight="1" x14ac:dyDescent="0.15">
      <c r="A86" s="67" t="s">
        <v>94</v>
      </c>
      <c r="B86" s="67"/>
      <c r="C86" s="67"/>
      <c r="D86" s="22">
        <v>137</v>
      </c>
      <c r="E86" s="22">
        <v>247</v>
      </c>
      <c r="F86" s="22">
        <v>113</v>
      </c>
      <c r="G86" s="22">
        <v>134</v>
      </c>
      <c r="H86" s="22">
        <v>16</v>
      </c>
      <c r="I86" s="22">
        <v>145</v>
      </c>
      <c r="J86" s="22">
        <v>86</v>
      </c>
    </row>
    <row r="87" spans="1:10" s="21" customFormat="1" ht="15" customHeight="1" x14ac:dyDescent="0.15">
      <c r="A87" s="67" t="s">
        <v>95</v>
      </c>
      <c r="B87" s="67"/>
      <c r="C87" s="67"/>
      <c r="D87" s="22">
        <v>143</v>
      </c>
      <c r="E87" s="22">
        <v>325</v>
      </c>
      <c r="F87" s="22">
        <v>155</v>
      </c>
      <c r="G87" s="22">
        <v>170</v>
      </c>
      <c r="H87" s="22">
        <v>40</v>
      </c>
      <c r="I87" s="22">
        <v>163</v>
      </c>
      <c r="J87" s="22">
        <v>122</v>
      </c>
    </row>
    <row r="88" spans="1:10" s="21" customFormat="1" ht="15" customHeight="1" x14ac:dyDescent="0.15">
      <c r="A88" s="67" t="s">
        <v>96</v>
      </c>
      <c r="B88" s="67"/>
      <c r="C88" s="67"/>
      <c r="D88" s="22">
        <v>33</v>
      </c>
      <c r="E88" s="22">
        <v>70</v>
      </c>
      <c r="F88" s="22">
        <v>37</v>
      </c>
      <c r="G88" s="22">
        <v>33</v>
      </c>
      <c r="H88" s="22">
        <v>10</v>
      </c>
      <c r="I88" s="22">
        <v>31</v>
      </c>
      <c r="J88" s="22">
        <v>29</v>
      </c>
    </row>
    <row r="89" spans="1:10" s="21" customFormat="1" ht="15" customHeight="1" x14ac:dyDescent="0.15">
      <c r="A89" s="67" t="s">
        <v>97</v>
      </c>
      <c r="B89" s="67"/>
      <c r="C89" s="67"/>
      <c r="D89" s="22">
        <v>57</v>
      </c>
      <c r="E89" s="22">
        <v>121</v>
      </c>
      <c r="F89" s="22">
        <v>59</v>
      </c>
      <c r="G89" s="22">
        <v>62</v>
      </c>
      <c r="H89" s="22">
        <v>6</v>
      </c>
      <c r="I89" s="22">
        <v>50</v>
      </c>
      <c r="J89" s="22">
        <v>65</v>
      </c>
    </row>
    <row r="90" spans="1:10" s="21" customFormat="1" ht="15" customHeight="1" x14ac:dyDescent="0.15">
      <c r="A90" s="67" t="s">
        <v>98</v>
      </c>
      <c r="B90" s="67"/>
      <c r="C90" s="67"/>
      <c r="D90" s="22">
        <v>170</v>
      </c>
      <c r="E90" s="22">
        <v>331</v>
      </c>
      <c r="F90" s="22">
        <v>163</v>
      </c>
      <c r="G90" s="22">
        <v>168</v>
      </c>
      <c r="H90" s="22">
        <v>15</v>
      </c>
      <c r="I90" s="22">
        <v>158</v>
      </c>
      <c r="J90" s="22">
        <v>158</v>
      </c>
    </row>
    <row r="91" spans="1:10" s="21" customFormat="1" ht="15" customHeight="1" x14ac:dyDescent="0.15">
      <c r="A91" s="67" t="s">
        <v>99</v>
      </c>
      <c r="B91" s="67"/>
      <c r="C91" s="67"/>
      <c r="D91" s="22">
        <v>37</v>
      </c>
      <c r="E91" s="22">
        <v>74</v>
      </c>
      <c r="F91" s="22">
        <v>43</v>
      </c>
      <c r="G91" s="22">
        <v>31</v>
      </c>
      <c r="H91" s="22">
        <v>12</v>
      </c>
      <c r="I91" s="22">
        <v>33</v>
      </c>
      <c r="J91" s="22">
        <v>29</v>
      </c>
    </row>
    <row r="92" spans="1:10" ht="12.75" customHeight="1" x14ac:dyDescent="0.15">
      <c r="D92" s="19"/>
    </row>
    <row r="93" spans="1:10" ht="12.75" customHeight="1" x14ac:dyDescent="0.15">
      <c r="D93" s="19"/>
    </row>
    <row r="94" spans="1:10" ht="12.75" customHeight="1" x14ac:dyDescent="0.15">
      <c r="D94" s="19"/>
    </row>
    <row r="95" spans="1:10" ht="12.75" customHeight="1" x14ac:dyDescent="0.15">
      <c r="D95" s="19"/>
    </row>
    <row r="96" spans="1:10" ht="12.75" customHeight="1" x14ac:dyDescent="0.15">
      <c r="D96" s="19"/>
    </row>
    <row r="97" s="19" customFormat="1" ht="12.75" customHeight="1" x14ac:dyDescent="0.15"/>
    <row r="98" s="19" customFormat="1" ht="12.75" customHeight="1" x14ac:dyDescent="0.15"/>
    <row r="99" s="19" customFormat="1" ht="12.75" customHeight="1" x14ac:dyDescent="0.15"/>
    <row r="100" s="19" customFormat="1" ht="12.75" customHeight="1" x14ac:dyDescent="0.15"/>
    <row r="101" s="19" customFormat="1" ht="12.75" customHeight="1" x14ac:dyDescent="0.15"/>
    <row r="102" s="19" customFormat="1" ht="12.75" customHeight="1" x14ac:dyDescent="0.15"/>
    <row r="103" s="19" customFormat="1" ht="12.75" customHeight="1" x14ac:dyDescent="0.15"/>
    <row r="104" s="19" customFormat="1" ht="12.75" customHeight="1" x14ac:dyDescent="0.15"/>
    <row r="105" s="19" customFormat="1" ht="12.75" customHeight="1" x14ac:dyDescent="0.15"/>
    <row r="106" s="19" customFormat="1" ht="12.75" customHeight="1" x14ac:dyDescent="0.15"/>
    <row r="107" s="19" customFormat="1" ht="12.75" customHeight="1" x14ac:dyDescent="0.15"/>
    <row r="108" s="19" customFormat="1" ht="12.75" customHeight="1" x14ac:dyDescent="0.15"/>
    <row r="109" s="19" customFormat="1" ht="12.75" customHeight="1" x14ac:dyDescent="0.15"/>
    <row r="110" s="19" customFormat="1" ht="12.75" customHeight="1" x14ac:dyDescent="0.15"/>
    <row r="111" s="19" customFormat="1" ht="12.75" customHeight="1" x14ac:dyDescent="0.15"/>
    <row r="112" s="19" customFormat="1" ht="12.75" customHeight="1" x14ac:dyDescent="0.15"/>
    <row r="113" s="19" customFormat="1" ht="12.75" customHeight="1" x14ac:dyDescent="0.15"/>
    <row r="114" s="19" customFormat="1" ht="12.75" customHeight="1" x14ac:dyDescent="0.15"/>
    <row r="115" s="19" customFormat="1" ht="12.75" customHeight="1" x14ac:dyDescent="0.15"/>
    <row r="116" s="19" customFormat="1" ht="12.75" customHeight="1" x14ac:dyDescent="0.15"/>
    <row r="117" s="19" customFormat="1" ht="12.75" customHeight="1" x14ac:dyDescent="0.15"/>
    <row r="118" s="19" customFormat="1" ht="12.75" customHeight="1" x14ac:dyDescent="0.15"/>
    <row r="119" s="19" customFormat="1" ht="12.75" customHeight="1" x14ac:dyDescent="0.15"/>
    <row r="120" s="19" customFormat="1" ht="12.75" customHeight="1" x14ac:dyDescent="0.15"/>
    <row r="121" s="19" customFormat="1" ht="12.75" customHeight="1" x14ac:dyDescent="0.15"/>
    <row r="122" s="19" customFormat="1" ht="12.75" customHeight="1" x14ac:dyDescent="0.15"/>
    <row r="123" s="19" customFormat="1" ht="12.75" customHeight="1" x14ac:dyDescent="0.15"/>
    <row r="124" s="19" customFormat="1" ht="12.75" customHeight="1" x14ac:dyDescent="0.15"/>
    <row r="125" s="19" customFormat="1" ht="12.75" customHeight="1" x14ac:dyDescent="0.15"/>
    <row r="126" s="19" customFormat="1" ht="12.75" customHeight="1" x14ac:dyDescent="0.15"/>
    <row r="127" s="19" customFormat="1" ht="12.75" customHeight="1" x14ac:dyDescent="0.15"/>
    <row r="128" s="19" customFormat="1" ht="12.75" customHeight="1" x14ac:dyDescent="0.15"/>
    <row r="129" s="19" customFormat="1" ht="12.75" customHeight="1" x14ac:dyDescent="0.15"/>
    <row r="130" s="19" customFormat="1" ht="12.75" customHeight="1" x14ac:dyDescent="0.15"/>
    <row r="131" s="19" customFormat="1" ht="12.75" customHeight="1" x14ac:dyDescent="0.15"/>
    <row r="132" s="19" customFormat="1" ht="12.75" customHeight="1" x14ac:dyDescent="0.15"/>
    <row r="133" s="19" customFormat="1" ht="12.75" customHeight="1" x14ac:dyDescent="0.15"/>
    <row r="134" s="19" customFormat="1" ht="12.75" customHeight="1" x14ac:dyDescent="0.15"/>
    <row r="135" s="19" customFormat="1" ht="12.75" customHeight="1" x14ac:dyDescent="0.15"/>
    <row r="136" s="19" customFormat="1" ht="12.75" customHeight="1" x14ac:dyDescent="0.15"/>
    <row r="137" s="19" customFormat="1" ht="12.75" customHeight="1" x14ac:dyDescent="0.15"/>
    <row r="138" s="19" customFormat="1" ht="12.75" customHeight="1" x14ac:dyDescent="0.15"/>
    <row r="139" s="19" customFormat="1" ht="12.75" customHeight="1" x14ac:dyDescent="0.15"/>
    <row r="140" s="19" customFormat="1" ht="12.75" customHeight="1" x14ac:dyDescent="0.15"/>
    <row r="141" s="19" customFormat="1" ht="12.75" customHeight="1" x14ac:dyDescent="0.15"/>
    <row r="142" s="19" customFormat="1" ht="12.75" customHeight="1" x14ac:dyDescent="0.15"/>
    <row r="143" s="19" customFormat="1" ht="12.75" customHeight="1" x14ac:dyDescent="0.15"/>
    <row r="144" s="19" customFormat="1" ht="12.75" customHeight="1" x14ac:dyDescent="0.15"/>
    <row r="145" s="19" customFormat="1" ht="12.75" customHeight="1" x14ac:dyDescent="0.15"/>
    <row r="146" s="19" customFormat="1" ht="12.75" customHeight="1" x14ac:dyDescent="0.15"/>
    <row r="147" s="19" customFormat="1" ht="12.75" customHeight="1" x14ac:dyDescent="0.15"/>
    <row r="148" s="19" customFormat="1" ht="12.75" customHeight="1" x14ac:dyDescent="0.15"/>
    <row r="149" s="19" customFormat="1" ht="12.75" customHeight="1" x14ac:dyDescent="0.15"/>
    <row r="150" s="19" customFormat="1" ht="12.75" customHeight="1" x14ac:dyDescent="0.15"/>
    <row r="151" s="19" customFormat="1" ht="12.75" customHeight="1" x14ac:dyDescent="0.15"/>
    <row r="152" s="19" customFormat="1" ht="12.75" customHeight="1" x14ac:dyDescent="0.15"/>
    <row r="153" s="19" customFormat="1" ht="12.75" customHeight="1" x14ac:dyDescent="0.15"/>
    <row r="154" s="19" customFormat="1" ht="12.75" customHeight="1" x14ac:dyDescent="0.15"/>
    <row r="155" s="19" customFormat="1" ht="12.75" customHeight="1" x14ac:dyDescent="0.15"/>
    <row r="156" s="19" customFormat="1" ht="12.75" customHeight="1" x14ac:dyDescent="0.15"/>
    <row r="157" s="19" customFormat="1" ht="12.75" customHeight="1" x14ac:dyDescent="0.15"/>
    <row r="158" s="19" customFormat="1" ht="12.75" customHeight="1" x14ac:dyDescent="0.15"/>
    <row r="159" s="19" customFormat="1" ht="12.75" customHeight="1" x14ac:dyDescent="0.15"/>
    <row r="160" s="19" customFormat="1" ht="12.75" customHeight="1" x14ac:dyDescent="0.15"/>
    <row r="161" s="19" customFormat="1" ht="12.75" customHeight="1" x14ac:dyDescent="0.15"/>
    <row r="162" s="19" customFormat="1" ht="12.75" customHeight="1" x14ac:dyDescent="0.15"/>
    <row r="163" s="19" customFormat="1" ht="12.75" customHeight="1" x14ac:dyDescent="0.15"/>
    <row r="164" s="19" customFormat="1" ht="12.75" customHeight="1" x14ac:dyDescent="0.15"/>
    <row r="165" s="19" customFormat="1" ht="12.75" customHeight="1" x14ac:dyDescent="0.15"/>
    <row r="166" s="19" customFormat="1" ht="12.75" customHeight="1" x14ac:dyDescent="0.15"/>
    <row r="167" s="19" customFormat="1" ht="12.75" customHeight="1" x14ac:dyDescent="0.15"/>
    <row r="168" s="19" customFormat="1" ht="12.75" customHeight="1" x14ac:dyDescent="0.15"/>
    <row r="169" s="19" customFormat="1" ht="12.75" customHeight="1" x14ac:dyDescent="0.15"/>
    <row r="170" s="19" customFormat="1" ht="12.75" customHeight="1" x14ac:dyDescent="0.15"/>
    <row r="171" s="19" customFormat="1" ht="12.75" customHeight="1" x14ac:dyDescent="0.15"/>
    <row r="172" s="19" customFormat="1" ht="12.75" customHeight="1" x14ac:dyDescent="0.15"/>
    <row r="173" s="19" customFormat="1" ht="12.75" customHeight="1" x14ac:dyDescent="0.15"/>
    <row r="174" s="19" customFormat="1" ht="12.75" customHeight="1" x14ac:dyDescent="0.15"/>
    <row r="175" s="19" customFormat="1" ht="12.75" customHeight="1" x14ac:dyDescent="0.15"/>
    <row r="176" s="19" customFormat="1" ht="12.75" customHeight="1" x14ac:dyDescent="0.15"/>
    <row r="177" s="19" customFormat="1" ht="12.75" customHeight="1" x14ac:dyDescent="0.15"/>
    <row r="178" s="19" customFormat="1" ht="12.75" customHeight="1" x14ac:dyDescent="0.15"/>
    <row r="179" s="19" customFormat="1" ht="12.75" customHeight="1" x14ac:dyDescent="0.15"/>
    <row r="180" s="19" customFormat="1" ht="12.75" customHeight="1" x14ac:dyDescent="0.15"/>
    <row r="181" s="19" customFormat="1" ht="12.75" customHeight="1" x14ac:dyDescent="0.15"/>
    <row r="182" s="19" customFormat="1" ht="12.75" customHeight="1" x14ac:dyDescent="0.15"/>
  </sheetData>
  <mergeCells count="94"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0:C90"/>
    <mergeCell ref="A91:C91"/>
    <mergeCell ref="A84:C84"/>
    <mergeCell ref="A85:C85"/>
    <mergeCell ref="A86:C86"/>
    <mergeCell ref="A87:C87"/>
    <mergeCell ref="A88:C88"/>
    <mergeCell ref="A89:C89"/>
  </mergeCells>
  <phoneticPr fontId="2"/>
  <dataValidations count="1">
    <dataValidation type="whole" allowBlank="1" showInputMessage="1" showErrorMessage="1" errorTitle="入力規制" error="入力された値が不正です。" sqref="D59:J60" xr:uid="{BCCB05C8-6C5A-4D94-8A2D-B33968C0E4AF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0F11F-DA3D-4EE7-9FB7-20790E7D281E}">
  <sheetPr codeName="Sheet2">
    <pageSetUpPr fitToPage="1"/>
  </sheetPr>
  <dimension ref="A1:K182"/>
  <sheetViews>
    <sheetView workbookViewId="0"/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54" t="s">
        <v>103</v>
      </c>
      <c r="F1" s="55"/>
      <c r="G1" s="55"/>
    </row>
    <row r="2" spans="1:11" ht="12" customHeight="1" x14ac:dyDescent="0.15">
      <c r="B2" s="2" t="s">
        <v>0</v>
      </c>
      <c r="C2" s="56" t="s">
        <v>1</v>
      </c>
      <c r="D2" s="57"/>
      <c r="I2" s="58" t="s">
        <v>101</v>
      </c>
      <c r="J2" s="58"/>
    </row>
    <row r="3" spans="1:11" ht="12" customHeight="1" x14ac:dyDescent="0.15">
      <c r="B3" s="3" t="s">
        <v>2</v>
      </c>
      <c r="C3" s="56" t="s">
        <v>3</v>
      </c>
      <c r="D3" s="57"/>
      <c r="I3" s="59" t="s">
        <v>4</v>
      </c>
      <c r="J3" s="60"/>
    </row>
    <row r="4" spans="1:11" ht="12" customHeight="1" x14ac:dyDescent="0.15">
      <c r="A4" s="61" t="s">
        <v>5</v>
      </c>
      <c r="B4" s="61"/>
      <c r="C4" s="61"/>
      <c r="D4" s="62" t="s">
        <v>6</v>
      </c>
      <c r="E4" s="63" t="s">
        <v>7</v>
      </c>
      <c r="F4" s="63"/>
      <c r="G4" s="63"/>
      <c r="H4" s="63"/>
      <c r="I4" s="63"/>
      <c r="J4" s="63"/>
    </row>
    <row r="5" spans="1:11" ht="12" customHeight="1" x14ac:dyDescent="0.15">
      <c r="A5" s="61"/>
      <c r="B5" s="61"/>
      <c r="C5" s="61"/>
      <c r="D5" s="62"/>
      <c r="E5" s="16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64" t="s">
        <v>14</v>
      </c>
      <c r="B6" s="65"/>
      <c r="C6" s="66"/>
      <c r="D6" s="12">
        <f>D7+D16+D25+D30+D33+D48+D58+D61+D74+D82</f>
        <v>23382</v>
      </c>
      <c r="E6" s="12">
        <f>E7+E16+E25+E30+E33+E48+E58+E61+E74+E82</f>
        <v>43843</v>
      </c>
      <c r="F6" s="12">
        <f>F7+F16+F25+F30+F33+F48+F58+F61+F74+F82</f>
        <v>21216</v>
      </c>
      <c r="G6" s="12">
        <f>G7+G16+G25+G30+G33+G48+G58+G61+G74+G82</f>
        <v>22627</v>
      </c>
      <c r="H6" s="12">
        <f t="shared" ref="H6:J6" si="0">H7+H16+H25+H30+H33+H48+H58+H61+H74+H82</f>
        <v>3832</v>
      </c>
      <c r="I6" s="12">
        <f t="shared" si="0"/>
        <v>22212</v>
      </c>
      <c r="J6" s="13">
        <f t="shared" si="0"/>
        <v>17799</v>
      </c>
      <c r="K6" s="6"/>
    </row>
    <row r="7" spans="1:11" s="7" customFormat="1" ht="15" customHeight="1" x14ac:dyDescent="0.15">
      <c r="A7" s="51" t="s">
        <v>15</v>
      </c>
      <c r="B7" s="52"/>
      <c r="C7" s="53"/>
      <c r="D7" s="13">
        <f t="shared" ref="D7:J7" si="1">SUM(D8:D15)</f>
        <v>6097</v>
      </c>
      <c r="E7" s="13">
        <f>SUM(E8:E15)</f>
        <v>10765</v>
      </c>
      <c r="F7" s="13">
        <f>SUM(F8:F15)</f>
        <v>5290</v>
      </c>
      <c r="G7" s="13">
        <f>SUM(G8:G15)</f>
        <v>5475</v>
      </c>
      <c r="H7" s="13">
        <f t="shared" si="1"/>
        <v>892</v>
      </c>
      <c r="I7" s="13">
        <f t="shared" si="1"/>
        <v>5705</v>
      </c>
      <c r="J7" s="13">
        <f t="shared" si="1"/>
        <v>4168</v>
      </c>
      <c r="K7" s="6"/>
    </row>
    <row r="8" spans="1:11" s="11" customFormat="1" ht="15" customHeight="1" x14ac:dyDescent="0.15">
      <c r="A8" s="48" t="s">
        <v>16</v>
      </c>
      <c r="B8" s="48"/>
      <c r="C8" s="48"/>
      <c r="D8" s="8">
        <v>1539</v>
      </c>
      <c r="E8" s="9">
        <v>2729</v>
      </c>
      <c r="F8" s="9">
        <v>1256</v>
      </c>
      <c r="G8" s="9">
        <v>1473</v>
      </c>
      <c r="H8" s="9">
        <v>188</v>
      </c>
      <c r="I8" s="9">
        <v>1401</v>
      </c>
      <c r="J8" s="9">
        <v>1140</v>
      </c>
      <c r="K8" s="10"/>
    </row>
    <row r="9" spans="1:11" s="11" customFormat="1" ht="15" customHeight="1" x14ac:dyDescent="0.15">
      <c r="A9" s="48" t="s">
        <v>17</v>
      </c>
      <c r="B9" s="48"/>
      <c r="C9" s="48"/>
      <c r="D9" s="8">
        <v>1088</v>
      </c>
      <c r="E9" s="9">
        <v>2089</v>
      </c>
      <c r="F9" s="9">
        <v>993</v>
      </c>
      <c r="G9" s="9">
        <v>1096</v>
      </c>
      <c r="H9" s="9">
        <v>200</v>
      </c>
      <c r="I9" s="9">
        <v>1049</v>
      </c>
      <c r="J9" s="9">
        <v>840</v>
      </c>
    </row>
    <row r="10" spans="1:11" s="11" customFormat="1" ht="15" customHeight="1" x14ac:dyDescent="0.15">
      <c r="A10" s="48" t="s">
        <v>18</v>
      </c>
      <c r="B10" s="48"/>
      <c r="C10" s="48"/>
      <c r="D10" s="8">
        <v>797</v>
      </c>
      <c r="E10" s="9">
        <v>1454</v>
      </c>
      <c r="F10" s="9">
        <v>671</v>
      </c>
      <c r="G10" s="9">
        <v>783</v>
      </c>
      <c r="H10" s="9">
        <v>144</v>
      </c>
      <c r="I10" s="9">
        <v>741</v>
      </c>
      <c r="J10" s="9">
        <v>569</v>
      </c>
    </row>
    <row r="11" spans="1:11" s="11" customFormat="1" ht="15" customHeight="1" x14ac:dyDescent="0.15">
      <c r="A11" s="48" t="s">
        <v>19</v>
      </c>
      <c r="B11" s="48"/>
      <c r="C11" s="48"/>
      <c r="D11" s="8">
        <v>908</v>
      </c>
      <c r="E11" s="9">
        <v>1693</v>
      </c>
      <c r="F11" s="9">
        <v>815</v>
      </c>
      <c r="G11" s="9">
        <v>878</v>
      </c>
      <c r="H11" s="9">
        <v>150</v>
      </c>
      <c r="I11" s="9">
        <v>816</v>
      </c>
      <c r="J11" s="9">
        <v>727</v>
      </c>
    </row>
    <row r="12" spans="1:11" s="11" customFormat="1" ht="15" customHeight="1" x14ac:dyDescent="0.15">
      <c r="A12" s="48" t="s">
        <v>20</v>
      </c>
      <c r="B12" s="48"/>
      <c r="C12" s="48"/>
      <c r="D12" s="8">
        <v>707</v>
      </c>
      <c r="E12" s="9">
        <v>1000</v>
      </c>
      <c r="F12" s="9">
        <v>623</v>
      </c>
      <c r="G12" s="9">
        <v>377</v>
      </c>
      <c r="H12" s="9">
        <v>39</v>
      </c>
      <c r="I12" s="9">
        <v>677</v>
      </c>
      <c r="J12" s="9">
        <v>284</v>
      </c>
    </row>
    <row r="13" spans="1:11" s="11" customFormat="1" ht="15" customHeight="1" x14ac:dyDescent="0.15">
      <c r="A13" s="48" t="s">
        <v>21</v>
      </c>
      <c r="B13" s="48"/>
      <c r="C13" s="48"/>
      <c r="D13" s="8">
        <v>412</v>
      </c>
      <c r="E13" s="9">
        <v>762</v>
      </c>
      <c r="F13" s="9">
        <v>368</v>
      </c>
      <c r="G13" s="9">
        <v>394</v>
      </c>
      <c r="H13" s="9">
        <v>68</v>
      </c>
      <c r="I13" s="9">
        <v>381</v>
      </c>
      <c r="J13" s="9">
        <v>313</v>
      </c>
    </row>
    <row r="14" spans="1:11" s="11" customFormat="1" ht="15" customHeight="1" x14ac:dyDescent="0.15">
      <c r="A14" s="48" t="s">
        <v>22</v>
      </c>
      <c r="B14" s="48"/>
      <c r="C14" s="48"/>
      <c r="D14" s="8">
        <v>646</v>
      </c>
      <c r="E14" s="9">
        <v>1038</v>
      </c>
      <c r="F14" s="9">
        <v>564</v>
      </c>
      <c r="G14" s="9">
        <v>474</v>
      </c>
      <c r="H14" s="9">
        <v>103</v>
      </c>
      <c r="I14" s="9">
        <v>640</v>
      </c>
      <c r="J14" s="9">
        <v>295</v>
      </c>
      <c r="K14" s="10"/>
    </row>
    <row r="15" spans="1:11" s="11" customFormat="1" ht="15" customHeight="1" x14ac:dyDescent="0.15">
      <c r="A15" s="48" t="s">
        <v>23</v>
      </c>
      <c r="B15" s="48"/>
      <c r="C15" s="48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51" t="s">
        <v>24</v>
      </c>
      <c r="B16" s="52"/>
      <c r="C16" s="53"/>
      <c r="D16" s="12">
        <f t="shared" ref="D16:J16" si="2">SUM(D17:D24)</f>
        <v>6653</v>
      </c>
      <c r="E16" s="12">
        <f>SUM(E17:E24)</f>
        <v>12595</v>
      </c>
      <c r="F16" s="12">
        <f>SUM(F17:F24)</f>
        <v>6043</v>
      </c>
      <c r="G16" s="12">
        <f>SUM(G17:G24)</f>
        <v>6552</v>
      </c>
      <c r="H16" s="12">
        <f t="shared" si="2"/>
        <v>1268</v>
      </c>
      <c r="I16" s="12">
        <f t="shared" si="2"/>
        <v>6928</v>
      </c>
      <c r="J16" s="13">
        <f t="shared" si="2"/>
        <v>4399</v>
      </c>
    </row>
    <row r="17" spans="1:10" s="11" customFormat="1" ht="15" customHeight="1" x14ac:dyDescent="0.15">
      <c r="A17" s="48" t="s">
        <v>25</v>
      </c>
      <c r="B17" s="48"/>
      <c r="C17" s="48"/>
      <c r="D17" s="8">
        <v>3100</v>
      </c>
      <c r="E17" s="9">
        <v>5773</v>
      </c>
      <c r="F17" s="8">
        <v>2760</v>
      </c>
      <c r="G17" s="9">
        <v>3013</v>
      </c>
      <c r="H17" s="8">
        <v>578</v>
      </c>
      <c r="I17" s="9">
        <v>3217</v>
      </c>
      <c r="J17" s="9">
        <v>1978</v>
      </c>
    </row>
    <row r="18" spans="1:10" s="11" customFormat="1" ht="15" customHeight="1" x14ac:dyDescent="0.15">
      <c r="A18" s="48" t="s">
        <v>26</v>
      </c>
      <c r="B18" s="48"/>
      <c r="C18" s="48"/>
      <c r="D18" s="8">
        <v>97</v>
      </c>
      <c r="E18" s="9">
        <v>148</v>
      </c>
      <c r="F18" s="8">
        <v>76</v>
      </c>
      <c r="G18" s="9">
        <v>72</v>
      </c>
      <c r="H18" s="8">
        <v>10</v>
      </c>
      <c r="I18" s="9">
        <v>78</v>
      </c>
      <c r="J18" s="9">
        <v>60</v>
      </c>
    </row>
    <row r="19" spans="1:10" s="11" customFormat="1" ht="15" customHeight="1" x14ac:dyDescent="0.15">
      <c r="A19" s="48" t="s">
        <v>27</v>
      </c>
      <c r="B19" s="48"/>
      <c r="C19" s="48"/>
      <c r="D19" s="8">
        <v>783</v>
      </c>
      <c r="E19" s="9">
        <v>1430</v>
      </c>
      <c r="F19" s="8">
        <v>669</v>
      </c>
      <c r="G19" s="9">
        <v>761</v>
      </c>
      <c r="H19" s="8">
        <v>134</v>
      </c>
      <c r="I19" s="9">
        <v>732</v>
      </c>
      <c r="J19" s="9">
        <v>564</v>
      </c>
    </row>
    <row r="20" spans="1:10" s="11" customFormat="1" ht="15" customHeight="1" x14ac:dyDescent="0.15">
      <c r="A20" s="48" t="s">
        <v>28</v>
      </c>
      <c r="B20" s="48"/>
      <c r="C20" s="48"/>
      <c r="D20" s="8">
        <v>1006</v>
      </c>
      <c r="E20" s="9">
        <v>1862</v>
      </c>
      <c r="F20" s="8">
        <v>874</v>
      </c>
      <c r="G20" s="9">
        <v>988</v>
      </c>
      <c r="H20" s="8">
        <v>154</v>
      </c>
      <c r="I20" s="9">
        <v>983</v>
      </c>
      <c r="J20" s="9">
        <v>725</v>
      </c>
    </row>
    <row r="21" spans="1:10" s="11" customFormat="1" ht="15" customHeight="1" x14ac:dyDescent="0.15">
      <c r="A21" s="48" t="s">
        <v>29</v>
      </c>
      <c r="B21" s="48"/>
      <c r="C21" s="48"/>
      <c r="D21" s="8">
        <v>687</v>
      </c>
      <c r="E21" s="9">
        <v>1270</v>
      </c>
      <c r="F21" s="8">
        <v>631</v>
      </c>
      <c r="G21" s="9">
        <v>639</v>
      </c>
      <c r="H21" s="8">
        <v>127</v>
      </c>
      <c r="I21" s="9">
        <v>644</v>
      </c>
      <c r="J21" s="9">
        <v>499</v>
      </c>
    </row>
    <row r="22" spans="1:10" s="11" customFormat="1" ht="15" customHeight="1" x14ac:dyDescent="0.15">
      <c r="A22" s="48" t="s">
        <v>30</v>
      </c>
      <c r="B22" s="48"/>
      <c r="C22" s="48"/>
      <c r="D22" s="8">
        <v>521</v>
      </c>
      <c r="E22" s="9">
        <v>1153</v>
      </c>
      <c r="F22" s="8">
        <v>561</v>
      </c>
      <c r="G22" s="9">
        <v>592</v>
      </c>
      <c r="H22" s="8">
        <v>165</v>
      </c>
      <c r="I22" s="9">
        <v>732</v>
      </c>
      <c r="J22" s="9">
        <v>256</v>
      </c>
    </row>
    <row r="23" spans="1:10" s="11" customFormat="1" ht="15" customHeight="1" x14ac:dyDescent="0.15">
      <c r="A23" s="48" t="s">
        <v>31</v>
      </c>
      <c r="B23" s="48"/>
      <c r="C23" s="48"/>
      <c r="D23" s="8">
        <v>345</v>
      </c>
      <c r="E23" s="9">
        <v>740</v>
      </c>
      <c r="F23" s="8">
        <v>366</v>
      </c>
      <c r="G23" s="9">
        <v>374</v>
      </c>
      <c r="H23" s="8">
        <v>91</v>
      </c>
      <c r="I23" s="9">
        <v>430</v>
      </c>
      <c r="J23" s="9">
        <v>219</v>
      </c>
    </row>
    <row r="24" spans="1:10" s="11" customFormat="1" ht="15" customHeight="1" x14ac:dyDescent="0.15">
      <c r="A24" s="48" t="s">
        <v>32</v>
      </c>
      <c r="B24" s="48"/>
      <c r="C24" s="48"/>
      <c r="D24" s="8">
        <v>114</v>
      </c>
      <c r="E24" s="9">
        <v>219</v>
      </c>
      <c r="F24" s="8">
        <v>106</v>
      </c>
      <c r="G24" s="9">
        <v>113</v>
      </c>
      <c r="H24" s="8">
        <v>9</v>
      </c>
      <c r="I24" s="9">
        <v>112</v>
      </c>
      <c r="J24" s="9">
        <v>98</v>
      </c>
    </row>
    <row r="25" spans="1:10" s="7" customFormat="1" ht="15" customHeight="1" x14ac:dyDescent="0.15">
      <c r="A25" s="49" t="s">
        <v>33</v>
      </c>
      <c r="B25" s="49"/>
      <c r="C25" s="49"/>
      <c r="D25" s="12">
        <f t="shared" ref="D25:J25" si="3">SUM(D26:D29)</f>
        <v>2568</v>
      </c>
      <c r="E25" s="13">
        <f>SUM(E26:E29)</f>
        <v>5154</v>
      </c>
      <c r="F25" s="13">
        <f>SUM(F26:F29)</f>
        <v>2482</v>
      </c>
      <c r="G25" s="13">
        <f>SUM(G26:G29)</f>
        <v>2672</v>
      </c>
      <c r="H25" s="13">
        <f t="shared" si="3"/>
        <v>529</v>
      </c>
      <c r="I25" s="13">
        <f t="shared" si="3"/>
        <v>2667</v>
      </c>
      <c r="J25" s="13">
        <f t="shared" si="3"/>
        <v>1958</v>
      </c>
    </row>
    <row r="26" spans="1:10" s="11" customFormat="1" ht="15" customHeight="1" x14ac:dyDescent="0.15">
      <c r="A26" s="48" t="s">
        <v>34</v>
      </c>
      <c r="B26" s="48"/>
      <c r="C26" s="48"/>
      <c r="D26" s="8">
        <v>1249</v>
      </c>
      <c r="E26" s="9">
        <v>2451</v>
      </c>
      <c r="F26" s="8">
        <v>1172</v>
      </c>
      <c r="G26" s="9">
        <v>1279</v>
      </c>
      <c r="H26" s="8">
        <v>226</v>
      </c>
      <c r="I26" s="9">
        <v>1283</v>
      </c>
      <c r="J26" s="9">
        <v>942</v>
      </c>
    </row>
    <row r="27" spans="1:10" s="11" customFormat="1" ht="15" customHeight="1" x14ac:dyDescent="0.15">
      <c r="A27" s="48" t="s">
        <v>35</v>
      </c>
      <c r="B27" s="48"/>
      <c r="C27" s="48"/>
      <c r="D27" s="8">
        <v>898</v>
      </c>
      <c r="E27" s="9">
        <v>1790</v>
      </c>
      <c r="F27" s="8">
        <v>859</v>
      </c>
      <c r="G27" s="9">
        <v>931</v>
      </c>
      <c r="H27" s="8">
        <v>180</v>
      </c>
      <c r="I27" s="9">
        <v>920</v>
      </c>
      <c r="J27" s="9">
        <v>690</v>
      </c>
    </row>
    <row r="28" spans="1:10" s="11" customFormat="1" ht="15" customHeight="1" x14ac:dyDescent="0.15">
      <c r="A28" s="50" t="s">
        <v>36</v>
      </c>
      <c r="B28" s="48"/>
      <c r="C28" s="48"/>
      <c r="D28" s="8">
        <v>348</v>
      </c>
      <c r="E28" s="9">
        <v>769</v>
      </c>
      <c r="F28" s="8">
        <v>379</v>
      </c>
      <c r="G28" s="9">
        <v>390</v>
      </c>
      <c r="H28" s="8">
        <v>117</v>
      </c>
      <c r="I28" s="9">
        <v>410</v>
      </c>
      <c r="J28" s="9">
        <v>242</v>
      </c>
    </row>
    <row r="29" spans="1:10" s="11" customFormat="1" ht="15" customHeight="1" x14ac:dyDescent="0.15">
      <c r="A29" s="48" t="s">
        <v>37</v>
      </c>
      <c r="B29" s="48"/>
      <c r="C29" s="48"/>
      <c r="D29" s="8">
        <v>73</v>
      </c>
      <c r="E29" s="9">
        <v>144</v>
      </c>
      <c r="F29" s="8">
        <v>72</v>
      </c>
      <c r="G29" s="9">
        <v>72</v>
      </c>
      <c r="H29" s="8">
        <v>6</v>
      </c>
      <c r="I29" s="9">
        <v>54</v>
      </c>
      <c r="J29" s="9">
        <v>84</v>
      </c>
    </row>
    <row r="30" spans="1:10" s="7" customFormat="1" ht="15" customHeight="1" x14ac:dyDescent="0.15">
      <c r="A30" s="49" t="s">
        <v>38</v>
      </c>
      <c r="B30" s="49"/>
      <c r="C30" s="49"/>
      <c r="D30" s="12">
        <f t="shared" ref="D30:J30" si="4">SUM(D31:D32)</f>
        <v>1429</v>
      </c>
      <c r="E30" s="13">
        <f t="shared" si="4"/>
        <v>2689</v>
      </c>
      <c r="F30" s="13">
        <f t="shared" si="4"/>
        <v>1302</v>
      </c>
      <c r="G30" s="13">
        <f t="shared" si="4"/>
        <v>1387</v>
      </c>
      <c r="H30" s="13">
        <f t="shared" si="4"/>
        <v>194</v>
      </c>
      <c r="I30" s="13">
        <f t="shared" si="4"/>
        <v>1233</v>
      </c>
      <c r="J30" s="13">
        <f t="shared" si="4"/>
        <v>1262</v>
      </c>
    </row>
    <row r="31" spans="1:10" s="11" customFormat="1" ht="15" customHeight="1" x14ac:dyDescent="0.15">
      <c r="A31" s="48" t="s">
        <v>39</v>
      </c>
      <c r="B31" s="48"/>
      <c r="C31" s="48"/>
      <c r="D31" s="9">
        <v>1240</v>
      </c>
      <c r="E31" s="9">
        <v>2324</v>
      </c>
      <c r="F31" s="9">
        <v>1123</v>
      </c>
      <c r="G31" s="9">
        <v>1201</v>
      </c>
      <c r="H31" s="9">
        <v>173</v>
      </c>
      <c r="I31" s="9">
        <v>1068</v>
      </c>
      <c r="J31" s="9">
        <v>1083</v>
      </c>
    </row>
    <row r="32" spans="1:10" s="11" customFormat="1" ht="15" customHeight="1" x14ac:dyDescent="0.15">
      <c r="A32" s="48" t="s">
        <v>40</v>
      </c>
      <c r="B32" s="48"/>
      <c r="C32" s="48"/>
      <c r="D32" s="9">
        <v>189</v>
      </c>
      <c r="E32" s="9">
        <v>365</v>
      </c>
      <c r="F32" s="9">
        <v>179</v>
      </c>
      <c r="G32" s="9">
        <v>186</v>
      </c>
      <c r="H32" s="9">
        <v>21</v>
      </c>
      <c r="I32" s="9">
        <v>165</v>
      </c>
      <c r="J32" s="9">
        <v>179</v>
      </c>
    </row>
    <row r="33" spans="1:10" s="7" customFormat="1" ht="15" customHeight="1" x14ac:dyDescent="0.15">
      <c r="A33" s="49" t="s">
        <v>41</v>
      </c>
      <c r="B33" s="49"/>
      <c r="C33" s="49"/>
      <c r="D33" s="13">
        <f t="shared" ref="D33:J33" si="5">SUM(D34:D47)</f>
        <v>1289</v>
      </c>
      <c r="E33" s="13">
        <f>SUM(E34:E47)</f>
        <v>2313</v>
      </c>
      <c r="F33" s="13">
        <f>SUM(F34:F47)</f>
        <v>1084</v>
      </c>
      <c r="G33" s="13">
        <f>SUM(G34:G47)</f>
        <v>1229</v>
      </c>
      <c r="H33" s="13">
        <f t="shared" si="5"/>
        <v>113</v>
      </c>
      <c r="I33" s="13">
        <f t="shared" si="5"/>
        <v>879</v>
      </c>
      <c r="J33" s="13">
        <f t="shared" si="5"/>
        <v>1321</v>
      </c>
    </row>
    <row r="34" spans="1:10" s="11" customFormat="1" ht="15" customHeight="1" x14ac:dyDescent="0.15">
      <c r="A34" s="48" t="s">
        <v>42</v>
      </c>
      <c r="B34" s="48"/>
      <c r="C34" s="48"/>
      <c r="D34" s="9">
        <v>100</v>
      </c>
      <c r="E34" s="9">
        <v>173</v>
      </c>
      <c r="F34" s="9">
        <v>83</v>
      </c>
      <c r="G34" s="9">
        <v>90</v>
      </c>
      <c r="H34" s="9">
        <v>4</v>
      </c>
      <c r="I34" s="9">
        <v>46</v>
      </c>
      <c r="J34" s="9">
        <v>123</v>
      </c>
    </row>
    <row r="35" spans="1:10" s="11" customFormat="1" ht="15" customHeight="1" x14ac:dyDescent="0.15">
      <c r="A35" s="48" t="s">
        <v>43</v>
      </c>
      <c r="B35" s="48"/>
      <c r="C35" s="48"/>
      <c r="D35" s="9">
        <v>109</v>
      </c>
      <c r="E35" s="9">
        <v>179</v>
      </c>
      <c r="F35" s="9">
        <v>87</v>
      </c>
      <c r="G35" s="9">
        <v>92</v>
      </c>
      <c r="H35" s="9">
        <v>13</v>
      </c>
      <c r="I35" s="9">
        <v>72</v>
      </c>
      <c r="J35" s="9">
        <v>94</v>
      </c>
    </row>
    <row r="36" spans="1:10" s="11" customFormat="1" ht="15" customHeight="1" x14ac:dyDescent="0.15">
      <c r="A36" s="48" t="s">
        <v>44</v>
      </c>
      <c r="B36" s="48"/>
      <c r="C36" s="48"/>
      <c r="D36" s="9">
        <v>111</v>
      </c>
      <c r="E36" s="9">
        <v>205</v>
      </c>
      <c r="F36" s="9">
        <v>95</v>
      </c>
      <c r="G36" s="9">
        <v>110</v>
      </c>
      <c r="H36" s="9">
        <v>11</v>
      </c>
      <c r="I36" s="9">
        <v>85</v>
      </c>
      <c r="J36" s="9">
        <v>109</v>
      </c>
    </row>
    <row r="37" spans="1:10" s="11" customFormat="1" ht="15" customHeight="1" x14ac:dyDescent="0.15">
      <c r="A37" s="48" t="s">
        <v>45</v>
      </c>
      <c r="B37" s="48"/>
      <c r="C37" s="48"/>
      <c r="D37" s="9">
        <v>45</v>
      </c>
      <c r="E37" s="9">
        <v>68</v>
      </c>
      <c r="F37" s="9">
        <v>33</v>
      </c>
      <c r="G37" s="9">
        <v>35</v>
      </c>
      <c r="H37" s="9">
        <v>2</v>
      </c>
      <c r="I37" s="9">
        <v>22</v>
      </c>
      <c r="J37" s="9">
        <v>44</v>
      </c>
    </row>
    <row r="38" spans="1:10" s="11" customFormat="1" ht="15" customHeight="1" x14ac:dyDescent="0.15">
      <c r="A38" s="48" t="s">
        <v>46</v>
      </c>
      <c r="B38" s="48"/>
      <c r="C38" s="48"/>
      <c r="D38" s="9">
        <v>135</v>
      </c>
      <c r="E38" s="9">
        <v>234</v>
      </c>
      <c r="F38" s="9">
        <v>111</v>
      </c>
      <c r="G38" s="9">
        <v>123</v>
      </c>
      <c r="H38" s="9">
        <v>18</v>
      </c>
      <c r="I38" s="9">
        <v>99</v>
      </c>
      <c r="J38" s="9">
        <v>117</v>
      </c>
    </row>
    <row r="39" spans="1:10" s="11" customFormat="1" ht="15" customHeight="1" x14ac:dyDescent="0.15">
      <c r="A39" s="48" t="s">
        <v>47</v>
      </c>
      <c r="B39" s="48"/>
      <c r="C39" s="48"/>
      <c r="D39" s="9">
        <v>78</v>
      </c>
      <c r="E39" s="9">
        <v>135</v>
      </c>
      <c r="F39" s="9">
        <v>68</v>
      </c>
      <c r="G39" s="9">
        <v>67</v>
      </c>
      <c r="H39" s="9">
        <v>3</v>
      </c>
      <c r="I39" s="9">
        <v>38</v>
      </c>
      <c r="J39" s="9">
        <v>94</v>
      </c>
    </row>
    <row r="40" spans="1:10" s="11" customFormat="1" ht="15" customHeight="1" x14ac:dyDescent="0.15">
      <c r="A40" s="48" t="s">
        <v>48</v>
      </c>
      <c r="B40" s="48"/>
      <c r="C40" s="48"/>
      <c r="D40" s="9">
        <v>172</v>
      </c>
      <c r="E40" s="9">
        <v>303</v>
      </c>
      <c r="F40" s="9">
        <v>140</v>
      </c>
      <c r="G40" s="9">
        <v>163</v>
      </c>
      <c r="H40" s="9">
        <v>19</v>
      </c>
      <c r="I40" s="9">
        <v>121</v>
      </c>
      <c r="J40" s="9">
        <v>163</v>
      </c>
    </row>
    <row r="41" spans="1:10" s="11" customFormat="1" ht="15" customHeight="1" x14ac:dyDescent="0.15">
      <c r="A41" s="48" t="s">
        <v>49</v>
      </c>
      <c r="B41" s="48"/>
      <c r="C41" s="48"/>
      <c r="D41" s="9">
        <v>78</v>
      </c>
      <c r="E41" s="9">
        <v>146</v>
      </c>
      <c r="F41" s="9">
        <v>65</v>
      </c>
      <c r="G41" s="9">
        <v>81</v>
      </c>
      <c r="H41" s="9">
        <v>8</v>
      </c>
      <c r="I41" s="9">
        <v>54</v>
      </c>
      <c r="J41" s="9">
        <v>84</v>
      </c>
    </row>
    <row r="42" spans="1:10" s="11" customFormat="1" ht="15" customHeight="1" x14ac:dyDescent="0.15">
      <c r="A42" s="48" t="s">
        <v>50</v>
      </c>
      <c r="B42" s="48"/>
      <c r="C42" s="48"/>
      <c r="D42" s="9">
        <v>162</v>
      </c>
      <c r="E42" s="9">
        <v>309</v>
      </c>
      <c r="F42" s="9">
        <v>149</v>
      </c>
      <c r="G42" s="9">
        <v>160</v>
      </c>
      <c r="H42" s="9">
        <v>17</v>
      </c>
      <c r="I42" s="9">
        <v>122</v>
      </c>
      <c r="J42" s="9">
        <v>170</v>
      </c>
    </row>
    <row r="43" spans="1:10" s="11" customFormat="1" ht="15" customHeight="1" x14ac:dyDescent="0.15">
      <c r="A43" s="48" t="s">
        <v>51</v>
      </c>
      <c r="B43" s="48"/>
      <c r="C43" s="48"/>
      <c r="D43" s="9">
        <v>76</v>
      </c>
      <c r="E43" s="9">
        <v>136</v>
      </c>
      <c r="F43" s="9">
        <v>61</v>
      </c>
      <c r="G43" s="9">
        <v>75</v>
      </c>
      <c r="H43" s="9">
        <v>7</v>
      </c>
      <c r="I43" s="9">
        <v>57</v>
      </c>
      <c r="J43" s="9">
        <v>72</v>
      </c>
    </row>
    <row r="44" spans="1:10" s="11" customFormat="1" ht="15" customHeight="1" x14ac:dyDescent="0.15">
      <c r="A44" s="48" t="s">
        <v>52</v>
      </c>
      <c r="B44" s="48"/>
      <c r="C44" s="48"/>
      <c r="D44" s="9">
        <v>129</v>
      </c>
      <c r="E44" s="9">
        <v>239</v>
      </c>
      <c r="F44" s="9">
        <v>107</v>
      </c>
      <c r="G44" s="9">
        <v>132</v>
      </c>
      <c r="H44" s="9">
        <v>3</v>
      </c>
      <c r="I44" s="9">
        <v>82</v>
      </c>
      <c r="J44" s="9">
        <v>154</v>
      </c>
    </row>
    <row r="45" spans="1:10" s="11" customFormat="1" ht="15" customHeight="1" x14ac:dyDescent="0.15">
      <c r="A45" s="48" t="s">
        <v>53</v>
      </c>
      <c r="B45" s="48"/>
      <c r="C45" s="48"/>
      <c r="D45" s="9">
        <v>12</v>
      </c>
      <c r="E45" s="9">
        <v>21</v>
      </c>
      <c r="F45" s="9">
        <v>9</v>
      </c>
      <c r="G45" s="9">
        <v>12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48" t="s">
        <v>54</v>
      </c>
      <c r="B46" s="48"/>
      <c r="C46" s="48"/>
      <c r="D46" s="9">
        <v>42</v>
      </c>
      <c r="E46" s="9">
        <v>68</v>
      </c>
      <c r="F46" s="9">
        <v>25</v>
      </c>
      <c r="G46" s="9">
        <v>43</v>
      </c>
      <c r="H46" s="9">
        <v>0</v>
      </c>
      <c r="I46" s="9">
        <v>32</v>
      </c>
      <c r="J46" s="9">
        <v>36</v>
      </c>
    </row>
    <row r="47" spans="1:10" s="11" customFormat="1" ht="15" customHeight="1" x14ac:dyDescent="0.15">
      <c r="A47" s="48" t="s">
        <v>55</v>
      </c>
      <c r="B47" s="48"/>
      <c r="C47" s="48"/>
      <c r="D47" s="9">
        <v>40</v>
      </c>
      <c r="E47" s="9">
        <v>97</v>
      </c>
      <c r="F47" s="9">
        <v>51</v>
      </c>
      <c r="G47" s="9">
        <v>46</v>
      </c>
      <c r="H47" s="9">
        <v>8</v>
      </c>
      <c r="I47" s="9">
        <v>42</v>
      </c>
      <c r="J47" s="9">
        <v>47</v>
      </c>
    </row>
    <row r="48" spans="1:10" s="7" customFormat="1" ht="15" customHeight="1" x14ac:dyDescent="0.15">
      <c r="A48" s="49" t="s">
        <v>56</v>
      </c>
      <c r="B48" s="49"/>
      <c r="C48" s="49"/>
      <c r="D48" s="12">
        <f t="shared" ref="D48:J48" si="6">SUM(D49:D57)</f>
        <v>1435</v>
      </c>
      <c r="E48" s="13">
        <f>SUM(E49:E57)</f>
        <v>2685</v>
      </c>
      <c r="F48" s="13">
        <f>SUM(F49:F57)</f>
        <v>1289</v>
      </c>
      <c r="G48" s="13">
        <f>SUM(G49:G57)</f>
        <v>1396</v>
      </c>
      <c r="H48" s="13">
        <f t="shared" si="6"/>
        <v>206</v>
      </c>
      <c r="I48" s="13">
        <f t="shared" si="6"/>
        <v>1195</v>
      </c>
      <c r="J48" s="13">
        <f t="shared" si="6"/>
        <v>1284</v>
      </c>
    </row>
    <row r="49" spans="1:10" s="11" customFormat="1" ht="15" customHeight="1" x14ac:dyDescent="0.15">
      <c r="A49" s="48" t="s">
        <v>57</v>
      </c>
      <c r="B49" s="48"/>
      <c r="C49" s="48"/>
      <c r="D49" s="9">
        <v>246</v>
      </c>
      <c r="E49" s="9">
        <v>424</v>
      </c>
      <c r="F49" s="9">
        <v>208</v>
      </c>
      <c r="G49" s="9">
        <v>216</v>
      </c>
      <c r="H49" s="9">
        <v>17</v>
      </c>
      <c r="I49" s="9">
        <v>176</v>
      </c>
      <c r="J49" s="9">
        <v>231</v>
      </c>
    </row>
    <row r="50" spans="1:10" s="11" customFormat="1" ht="15" customHeight="1" x14ac:dyDescent="0.15">
      <c r="A50" s="48" t="s">
        <v>58</v>
      </c>
      <c r="B50" s="48"/>
      <c r="C50" s="48"/>
      <c r="D50" s="9">
        <v>121</v>
      </c>
      <c r="E50" s="9">
        <v>182</v>
      </c>
      <c r="F50" s="9">
        <v>99</v>
      </c>
      <c r="G50" s="9">
        <v>83</v>
      </c>
      <c r="H50" s="9">
        <v>6</v>
      </c>
      <c r="I50" s="9">
        <v>113</v>
      </c>
      <c r="J50" s="9">
        <v>63</v>
      </c>
    </row>
    <row r="51" spans="1:10" s="11" customFormat="1" ht="15" customHeight="1" x14ac:dyDescent="0.15">
      <c r="A51" s="48" t="s">
        <v>59</v>
      </c>
      <c r="B51" s="48"/>
      <c r="C51" s="48"/>
      <c r="D51" s="9">
        <v>66</v>
      </c>
      <c r="E51" s="9">
        <v>122</v>
      </c>
      <c r="F51" s="9">
        <v>56</v>
      </c>
      <c r="G51" s="9">
        <v>66</v>
      </c>
      <c r="H51" s="9">
        <v>2</v>
      </c>
      <c r="I51" s="9">
        <v>51</v>
      </c>
      <c r="J51" s="9">
        <v>69</v>
      </c>
    </row>
    <row r="52" spans="1:10" s="11" customFormat="1" ht="15" customHeight="1" x14ac:dyDescent="0.15">
      <c r="A52" s="48" t="s">
        <v>60</v>
      </c>
      <c r="B52" s="48"/>
      <c r="C52" s="48"/>
      <c r="D52" s="9">
        <v>316</v>
      </c>
      <c r="E52" s="9">
        <v>642</v>
      </c>
      <c r="F52" s="9">
        <v>293</v>
      </c>
      <c r="G52" s="9">
        <v>349</v>
      </c>
      <c r="H52" s="9">
        <v>57</v>
      </c>
      <c r="I52" s="9">
        <v>304</v>
      </c>
      <c r="J52" s="9">
        <v>281</v>
      </c>
    </row>
    <row r="53" spans="1:10" s="11" customFormat="1" ht="15" customHeight="1" x14ac:dyDescent="0.15">
      <c r="A53" s="48" t="s">
        <v>61</v>
      </c>
      <c r="B53" s="48"/>
      <c r="C53" s="48"/>
      <c r="D53" s="9">
        <v>262</v>
      </c>
      <c r="E53" s="9">
        <v>511</v>
      </c>
      <c r="F53" s="9">
        <v>244</v>
      </c>
      <c r="G53" s="9">
        <v>267</v>
      </c>
      <c r="H53" s="9">
        <v>57</v>
      </c>
      <c r="I53" s="9">
        <v>213</v>
      </c>
      <c r="J53" s="9">
        <v>241</v>
      </c>
    </row>
    <row r="54" spans="1:10" s="11" customFormat="1" ht="15" customHeight="1" x14ac:dyDescent="0.15">
      <c r="A54" s="48" t="s">
        <v>62</v>
      </c>
      <c r="B54" s="48"/>
      <c r="C54" s="48"/>
      <c r="D54" s="9">
        <v>131</v>
      </c>
      <c r="E54" s="9">
        <v>280</v>
      </c>
      <c r="F54" s="9">
        <v>139</v>
      </c>
      <c r="G54" s="9">
        <v>141</v>
      </c>
      <c r="H54" s="9">
        <v>21</v>
      </c>
      <c r="I54" s="9">
        <v>124</v>
      </c>
      <c r="J54" s="9">
        <v>135</v>
      </c>
    </row>
    <row r="55" spans="1:10" s="11" customFormat="1" ht="15" customHeight="1" x14ac:dyDescent="0.15">
      <c r="A55" s="48" t="s">
        <v>63</v>
      </c>
      <c r="B55" s="48"/>
      <c r="C55" s="48"/>
      <c r="D55" s="9">
        <v>151</v>
      </c>
      <c r="E55" s="9">
        <v>245</v>
      </c>
      <c r="F55" s="9">
        <v>113</v>
      </c>
      <c r="G55" s="9">
        <v>132</v>
      </c>
      <c r="H55" s="9">
        <v>36</v>
      </c>
      <c r="I55" s="9">
        <v>97</v>
      </c>
      <c r="J55" s="9">
        <v>112</v>
      </c>
    </row>
    <row r="56" spans="1:10" s="11" customFormat="1" ht="15" customHeight="1" x14ac:dyDescent="0.15">
      <c r="A56" s="48" t="s">
        <v>64</v>
      </c>
      <c r="B56" s="48"/>
      <c r="C56" s="48"/>
      <c r="D56" s="9">
        <v>37</v>
      </c>
      <c r="E56" s="9">
        <v>58</v>
      </c>
      <c r="F56" s="9">
        <v>26</v>
      </c>
      <c r="G56" s="9">
        <v>32</v>
      </c>
      <c r="H56" s="9">
        <v>2</v>
      </c>
      <c r="I56" s="9">
        <v>19</v>
      </c>
      <c r="J56" s="9">
        <v>37</v>
      </c>
    </row>
    <row r="57" spans="1:10" s="11" customFormat="1" ht="15" customHeight="1" x14ac:dyDescent="0.15">
      <c r="A57" s="48" t="s">
        <v>65</v>
      </c>
      <c r="B57" s="48"/>
      <c r="C57" s="48"/>
      <c r="D57" s="9">
        <v>105</v>
      </c>
      <c r="E57" s="9">
        <v>221</v>
      </c>
      <c r="F57" s="9">
        <v>111</v>
      </c>
      <c r="G57" s="9">
        <v>110</v>
      </c>
      <c r="H57" s="9">
        <v>8</v>
      </c>
      <c r="I57" s="9">
        <v>98</v>
      </c>
      <c r="J57" s="9">
        <v>115</v>
      </c>
    </row>
    <row r="58" spans="1:10" s="7" customFormat="1" ht="15" customHeight="1" x14ac:dyDescent="0.15">
      <c r="A58" s="49" t="s">
        <v>66</v>
      </c>
      <c r="B58" s="49"/>
      <c r="C58" s="49"/>
      <c r="D58" s="12">
        <f t="shared" ref="D58:J58" si="7">SUM(D59:D60)</f>
        <v>405</v>
      </c>
      <c r="E58" s="13">
        <f>SUM(E59:E60)</f>
        <v>677</v>
      </c>
      <c r="F58" s="13">
        <f>SUM(F59:F60)</f>
        <v>310</v>
      </c>
      <c r="G58" s="13">
        <f>SUM(G59:G60)</f>
        <v>367</v>
      </c>
      <c r="H58" s="13">
        <f t="shared" si="7"/>
        <v>27</v>
      </c>
      <c r="I58" s="13">
        <f t="shared" si="7"/>
        <v>217</v>
      </c>
      <c r="J58" s="13">
        <f t="shared" si="7"/>
        <v>433</v>
      </c>
    </row>
    <row r="59" spans="1:10" s="11" customFormat="1" ht="15" customHeight="1" x14ac:dyDescent="0.15">
      <c r="A59" s="48" t="s">
        <v>67</v>
      </c>
      <c r="B59" s="48"/>
      <c r="C59" s="48"/>
      <c r="D59" s="15">
        <v>201</v>
      </c>
      <c r="E59" s="15">
        <v>332</v>
      </c>
      <c r="F59" s="15">
        <v>149</v>
      </c>
      <c r="G59" s="15">
        <v>183</v>
      </c>
      <c r="H59" s="15">
        <v>16</v>
      </c>
      <c r="I59" s="15">
        <v>108</v>
      </c>
      <c r="J59" s="15">
        <v>208</v>
      </c>
    </row>
    <row r="60" spans="1:10" s="11" customFormat="1" ht="15" customHeight="1" x14ac:dyDescent="0.15">
      <c r="A60" s="48" t="s">
        <v>68</v>
      </c>
      <c r="B60" s="48"/>
      <c r="C60" s="48"/>
      <c r="D60" s="15">
        <v>204</v>
      </c>
      <c r="E60" s="15">
        <v>345</v>
      </c>
      <c r="F60" s="15">
        <v>161</v>
      </c>
      <c r="G60" s="15">
        <v>184</v>
      </c>
      <c r="H60" s="15">
        <v>11</v>
      </c>
      <c r="I60" s="15">
        <v>109</v>
      </c>
      <c r="J60" s="15">
        <v>225</v>
      </c>
    </row>
    <row r="61" spans="1:10" s="7" customFormat="1" ht="15" customHeight="1" x14ac:dyDescent="0.15">
      <c r="A61" s="49" t="s">
        <v>69</v>
      </c>
      <c r="B61" s="49"/>
      <c r="C61" s="49"/>
      <c r="D61" s="12">
        <f t="shared" ref="D61:J61" si="8">SUM(D62:D73)</f>
        <v>1101</v>
      </c>
      <c r="E61" s="13">
        <f>SUM(E62:E73)</f>
        <v>2177</v>
      </c>
      <c r="F61" s="13">
        <f>SUM(F62:F73)</f>
        <v>1101</v>
      </c>
      <c r="G61" s="13">
        <f>SUM(G62:G73)</f>
        <v>1076</v>
      </c>
      <c r="H61" s="13">
        <f t="shared" si="8"/>
        <v>155</v>
      </c>
      <c r="I61" s="13">
        <f t="shared" si="8"/>
        <v>957</v>
      </c>
      <c r="J61" s="13">
        <f t="shared" si="8"/>
        <v>1065</v>
      </c>
    </row>
    <row r="62" spans="1:10" s="11" customFormat="1" ht="15" customHeight="1" x14ac:dyDescent="0.15">
      <c r="A62" s="48" t="s">
        <v>70</v>
      </c>
      <c r="B62" s="48"/>
      <c r="C62" s="48"/>
      <c r="D62" s="9">
        <v>63</v>
      </c>
      <c r="E62" s="9">
        <v>131</v>
      </c>
      <c r="F62" s="9">
        <v>57</v>
      </c>
      <c r="G62" s="9">
        <v>74</v>
      </c>
      <c r="H62" s="9">
        <v>6</v>
      </c>
      <c r="I62" s="9">
        <v>55</v>
      </c>
      <c r="J62" s="9">
        <v>70</v>
      </c>
    </row>
    <row r="63" spans="1:10" s="11" customFormat="1" ht="15" customHeight="1" x14ac:dyDescent="0.15">
      <c r="A63" s="48" t="s">
        <v>71</v>
      </c>
      <c r="B63" s="48"/>
      <c r="C63" s="48"/>
      <c r="D63" s="9">
        <v>84</v>
      </c>
      <c r="E63" s="9">
        <v>173</v>
      </c>
      <c r="F63" s="9">
        <v>83</v>
      </c>
      <c r="G63" s="9">
        <v>90</v>
      </c>
      <c r="H63" s="9">
        <v>16</v>
      </c>
      <c r="I63" s="9">
        <v>79</v>
      </c>
      <c r="J63" s="9">
        <v>78</v>
      </c>
    </row>
    <row r="64" spans="1:10" s="11" customFormat="1" ht="15" customHeight="1" x14ac:dyDescent="0.15">
      <c r="A64" s="48" t="s">
        <v>72</v>
      </c>
      <c r="B64" s="48"/>
      <c r="C64" s="48"/>
      <c r="D64" s="9">
        <v>80</v>
      </c>
      <c r="E64" s="9">
        <v>160</v>
      </c>
      <c r="F64" s="9">
        <v>85</v>
      </c>
      <c r="G64" s="9">
        <v>75</v>
      </c>
      <c r="H64" s="9">
        <v>16</v>
      </c>
      <c r="I64" s="9">
        <v>77</v>
      </c>
      <c r="J64" s="9">
        <v>67</v>
      </c>
    </row>
    <row r="65" spans="1:10" s="11" customFormat="1" ht="15" customHeight="1" x14ac:dyDescent="0.15">
      <c r="A65" s="48" t="s">
        <v>73</v>
      </c>
      <c r="B65" s="48"/>
      <c r="C65" s="48"/>
      <c r="D65" s="9">
        <v>40</v>
      </c>
      <c r="E65" s="9">
        <v>78</v>
      </c>
      <c r="F65" s="9">
        <v>42</v>
      </c>
      <c r="G65" s="9">
        <v>36</v>
      </c>
      <c r="H65" s="9">
        <v>5</v>
      </c>
      <c r="I65" s="9">
        <v>34</v>
      </c>
      <c r="J65" s="9">
        <v>39</v>
      </c>
    </row>
    <row r="66" spans="1:10" s="11" customFormat="1" ht="15" customHeight="1" x14ac:dyDescent="0.15">
      <c r="A66" s="48" t="s">
        <v>74</v>
      </c>
      <c r="B66" s="48"/>
      <c r="C66" s="48"/>
      <c r="D66" s="9">
        <v>35</v>
      </c>
      <c r="E66" s="9">
        <v>55</v>
      </c>
      <c r="F66" s="9">
        <v>28</v>
      </c>
      <c r="G66" s="9">
        <v>27</v>
      </c>
      <c r="H66" s="9">
        <v>1</v>
      </c>
      <c r="I66" s="9">
        <v>21</v>
      </c>
      <c r="J66" s="9">
        <v>33</v>
      </c>
    </row>
    <row r="67" spans="1:10" s="11" customFormat="1" ht="15" customHeight="1" x14ac:dyDescent="0.15">
      <c r="A67" s="48" t="s">
        <v>75</v>
      </c>
      <c r="B67" s="48"/>
      <c r="C67" s="48"/>
      <c r="D67" s="9">
        <v>213</v>
      </c>
      <c r="E67" s="9">
        <v>428</v>
      </c>
      <c r="F67" s="9">
        <v>214</v>
      </c>
      <c r="G67" s="9">
        <v>214</v>
      </c>
      <c r="H67" s="9">
        <v>35</v>
      </c>
      <c r="I67" s="9">
        <v>201</v>
      </c>
      <c r="J67" s="9">
        <v>192</v>
      </c>
    </row>
    <row r="68" spans="1:10" s="11" customFormat="1" ht="15" customHeight="1" x14ac:dyDescent="0.15">
      <c r="A68" s="48" t="s">
        <v>76</v>
      </c>
      <c r="B68" s="48"/>
      <c r="C68" s="48"/>
      <c r="D68" s="9">
        <v>17</v>
      </c>
      <c r="E68" s="9">
        <v>30</v>
      </c>
      <c r="F68" s="9">
        <v>17</v>
      </c>
      <c r="G68" s="9">
        <v>13</v>
      </c>
      <c r="H68" s="9">
        <v>1</v>
      </c>
      <c r="I68" s="9">
        <v>12</v>
      </c>
      <c r="J68" s="9">
        <v>17</v>
      </c>
    </row>
    <row r="69" spans="1:10" s="11" customFormat="1" ht="15" customHeight="1" x14ac:dyDescent="0.15">
      <c r="A69" s="48" t="s">
        <v>77</v>
      </c>
      <c r="B69" s="48"/>
      <c r="C69" s="48"/>
      <c r="D69" s="9">
        <v>112</v>
      </c>
      <c r="E69" s="9">
        <v>241</v>
      </c>
      <c r="F69" s="9">
        <v>124</v>
      </c>
      <c r="G69" s="9">
        <v>117</v>
      </c>
      <c r="H69" s="9">
        <v>23</v>
      </c>
      <c r="I69" s="9">
        <v>115</v>
      </c>
      <c r="J69" s="9">
        <v>103</v>
      </c>
    </row>
    <row r="70" spans="1:10" s="11" customFormat="1" ht="15" customHeight="1" x14ac:dyDescent="0.15">
      <c r="A70" s="48" t="s">
        <v>78</v>
      </c>
      <c r="B70" s="48"/>
      <c r="C70" s="48"/>
      <c r="D70" s="9">
        <v>46</v>
      </c>
      <c r="E70" s="9">
        <v>97</v>
      </c>
      <c r="F70" s="9">
        <v>49</v>
      </c>
      <c r="G70" s="9">
        <v>48</v>
      </c>
      <c r="H70" s="9">
        <v>1</v>
      </c>
      <c r="I70" s="9">
        <v>49</v>
      </c>
      <c r="J70" s="9">
        <v>47</v>
      </c>
    </row>
    <row r="71" spans="1:10" s="11" customFormat="1" ht="15" customHeight="1" x14ac:dyDescent="0.15">
      <c r="A71" s="48" t="s">
        <v>79</v>
      </c>
      <c r="B71" s="48"/>
      <c r="C71" s="48"/>
      <c r="D71" s="9">
        <v>57</v>
      </c>
      <c r="E71" s="9">
        <v>118</v>
      </c>
      <c r="F71" s="9">
        <v>60</v>
      </c>
      <c r="G71" s="9">
        <v>58</v>
      </c>
      <c r="H71" s="9">
        <v>5</v>
      </c>
      <c r="I71" s="9">
        <v>50</v>
      </c>
      <c r="J71" s="9">
        <v>63</v>
      </c>
    </row>
    <row r="72" spans="1:10" s="11" customFormat="1" ht="15" customHeight="1" x14ac:dyDescent="0.15">
      <c r="A72" s="48" t="s">
        <v>80</v>
      </c>
      <c r="B72" s="48"/>
      <c r="C72" s="48"/>
      <c r="D72" s="9">
        <v>39</v>
      </c>
      <c r="E72" s="9">
        <v>72</v>
      </c>
      <c r="F72" s="9">
        <v>43</v>
      </c>
      <c r="G72" s="9">
        <v>29</v>
      </c>
      <c r="H72" s="9">
        <v>5</v>
      </c>
      <c r="I72" s="9">
        <v>20</v>
      </c>
      <c r="J72" s="9">
        <v>47</v>
      </c>
    </row>
    <row r="73" spans="1:10" s="11" customFormat="1" ht="15" customHeight="1" x14ac:dyDescent="0.15">
      <c r="A73" s="48" t="s">
        <v>81</v>
      </c>
      <c r="B73" s="48"/>
      <c r="C73" s="48"/>
      <c r="D73" s="9">
        <v>315</v>
      </c>
      <c r="E73" s="9">
        <v>594</v>
      </c>
      <c r="F73" s="9">
        <v>299</v>
      </c>
      <c r="G73" s="9">
        <v>295</v>
      </c>
      <c r="H73" s="9">
        <v>41</v>
      </c>
      <c r="I73" s="9">
        <v>244</v>
      </c>
      <c r="J73" s="9">
        <v>309</v>
      </c>
    </row>
    <row r="74" spans="1:10" s="7" customFormat="1" ht="15" customHeight="1" x14ac:dyDescent="0.15">
      <c r="A74" s="49" t="s">
        <v>82</v>
      </c>
      <c r="B74" s="49"/>
      <c r="C74" s="49"/>
      <c r="D74" s="12">
        <f t="shared" ref="D74:J74" si="9">SUM(D75:D81)</f>
        <v>1633</v>
      </c>
      <c r="E74" s="13">
        <f>SUM(E75:E81)</f>
        <v>3230</v>
      </c>
      <c r="F74" s="13">
        <f>SUM(F75:F81)</f>
        <v>1551</v>
      </c>
      <c r="G74" s="13">
        <f>SUM(G75:G81)</f>
        <v>1679</v>
      </c>
      <c r="H74" s="13">
        <f t="shared" si="9"/>
        <v>327</v>
      </c>
      <c r="I74" s="13">
        <f t="shared" si="9"/>
        <v>1659</v>
      </c>
      <c r="J74" s="13">
        <f t="shared" si="9"/>
        <v>1244</v>
      </c>
    </row>
    <row r="75" spans="1:10" s="11" customFormat="1" ht="15" customHeight="1" x14ac:dyDescent="0.15">
      <c r="A75" s="48" t="s">
        <v>83</v>
      </c>
      <c r="B75" s="48"/>
      <c r="C75" s="48"/>
      <c r="D75" s="9">
        <v>142</v>
      </c>
      <c r="E75" s="9">
        <v>269</v>
      </c>
      <c r="F75" s="9">
        <v>126</v>
      </c>
      <c r="G75" s="9">
        <v>143</v>
      </c>
      <c r="H75" s="9">
        <v>17</v>
      </c>
      <c r="I75" s="9">
        <v>147</v>
      </c>
      <c r="J75" s="9">
        <v>105</v>
      </c>
    </row>
    <row r="76" spans="1:10" s="11" customFormat="1" ht="15" customHeight="1" x14ac:dyDescent="0.15">
      <c r="A76" s="48" t="s">
        <v>84</v>
      </c>
      <c r="B76" s="48"/>
      <c r="C76" s="48"/>
      <c r="D76" s="9">
        <v>334</v>
      </c>
      <c r="E76" s="9">
        <v>710</v>
      </c>
      <c r="F76" s="9">
        <v>358</v>
      </c>
      <c r="G76" s="9">
        <v>352</v>
      </c>
      <c r="H76" s="9">
        <v>102</v>
      </c>
      <c r="I76" s="9">
        <v>376</v>
      </c>
      <c r="J76" s="9">
        <v>232</v>
      </c>
    </row>
    <row r="77" spans="1:10" s="11" customFormat="1" ht="15" customHeight="1" x14ac:dyDescent="0.15">
      <c r="A77" s="48" t="s">
        <v>85</v>
      </c>
      <c r="B77" s="48"/>
      <c r="C77" s="48"/>
      <c r="D77" s="9">
        <v>373</v>
      </c>
      <c r="E77" s="9">
        <v>746</v>
      </c>
      <c r="F77" s="9">
        <v>342</v>
      </c>
      <c r="G77" s="9">
        <v>404</v>
      </c>
      <c r="H77" s="9">
        <v>62</v>
      </c>
      <c r="I77" s="9">
        <v>397</v>
      </c>
      <c r="J77" s="9">
        <v>287</v>
      </c>
    </row>
    <row r="78" spans="1:10" s="11" customFormat="1" ht="15" customHeight="1" x14ac:dyDescent="0.15">
      <c r="A78" s="48" t="s">
        <v>86</v>
      </c>
      <c r="B78" s="48"/>
      <c r="C78" s="48"/>
      <c r="D78" s="9">
        <v>358</v>
      </c>
      <c r="E78" s="9">
        <v>718</v>
      </c>
      <c r="F78" s="9">
        <v>344</v>
      </c>
      <c r="G78" s="9">
        <v>374</v>
      </c>
      <c r="H78" s="9">
        <v>87</v>
      </c>
      <c r="I78" s="9">
        <v>357</v>
      </c>
      <c r="J78" s="9">
        <v>274</v>
      </c>
    </row>
    <row r="79" spans="1:10" s="11" customFormat="1" ht="15" customHeight="1" x14ac:dyDescent="0.15">
      <c r="A79" s="48" t="s">
        <v>87</v>
      </c>
      <c r="B79" s="48"/>
      <c r="C79" s="48"/>
      <c r="D79" s="9">
        <v>137</v>
      </c>
      <c r="E79" s="9">
        <v>244</v>
      </c>
      <c r="F79" s="9">
        <v>121</v>
      </c>
      <c r="G79" s="9">
        <v>123</v>
      </c>
      <c r="H79" s="9">
        <v>17</v>
      </c>
      <c r="I79" s="9">
        <v>127</v>
      </c>
      <c r="J79" s="9">
        <v>100</v>
      </c>
    </row>
    <row r="80" spans="1:10" s="11" customFormat="1" ht="15" customHeight="1" x14ac:dyDescent="0.15">
      <c r="A80" s="48" t="s">
        <v>88</v>
      </c>
      <c r="B80" s="48"/>
      <c r="C80" s="48"/>
      <c r="D80" s="9">
        <v>156</v>
      </c>
      <c r="E80" s="9">
        <v>280</v>
      </c>
      <c r="F80" s="9">
        <v>138</v>
      </c>
      <c r="G80" s="9">
        <v>142</v>
      </c>
      <c r="H80" s="9">
        <v>19</v>
      </c>
      <c r="I80" s="9">
        <v>128</v>
      </c>
      <c r="J80" s="9">
        <v>133</v>
      </c>
    </row>
    <row r="81" spans="1:10" s="11" customFormat="1" ht="15" customHeight="1" x14ac:dyDescent="0.15">
      <c r="A81" s="48" t="s">
        <v>89</v>
      </c>
      <c r="B81" s="48"/>
      <c r="C81" s="48"/>
      <c r="D81" s="9">
        <v>133</v>
      </c>
      <c r="E81" s="9">
        <v>263</v>
      </c>
      <c r="F81" s="9">
        <v>122</v>
      </c>
      <c r="G81" s="9">
        <v>141</v>
      </c>
      <c r="H81" s="9">
        <v>23</v>
      </c>
      <c r="I81" s="9">
        <v>127</v>
      </c>
      <c r="J81" s="9">
        <v>113</v>
      </c>
    </row>
    <row r="82" spans="1:10" s="7" customFormat="1" ht="15" customHeight="1" x14ac:dyDescent="0.15">
      <c r="A82" s="49" t="s">
        <v>90</v>
      </c>
      <c r="B82" s="49"/>
      <c r="C82" s="49"/>
      <c r="D82" s="12">
        <f t="shared" ref="D82:J82" si="10">SUM(D83:D91)</f>
        <v>772</v>
      </c>
      <c r="E82" s="12">
        <f t="shared" si="10"/>
        <v>1558</v>
      </c>
      <c r="F82" s="12">
        <f t="shared" si="10"/>
        <v>764</v>
      </c>
      <c r="G82" s="12">
        <f t="shared" si="10"/>
        <v>794</v>
      </c>
      <c r="H82" s="12">
        <f t="shared" si="10"/>
        <v>121</v>
      </c>
      <c r="I82" s="12">
        <f t="shared" si="10"/>
        <v>772</v>
      </c>
      <c r="J82" s="12">
        <f t="shared" si="10"/>
        <v>665</v>
      </c>
    </row>
    <row r="83" spans="1:10" s="11" customFormat="1" ht="15" customHeight="1" x14ac:dyDescent="0.15">
      <c r="A83" s="48" t="s">
        <v>91</v>
      </c>
      <c r="B83" s="48"/>
      <c r="C83" s="48"/>
      <c r="D83" s="9">
        <v>26</v>
      </c>
      <c r="E83" s="9">
        <v>56</v>
      </c>
      <c r="F83" s="9">
        <v>29</v>
      </c>
      <c r="G83" s="9">
        <v>27</v>
      </c>
      <c r="H83" s="9">
        <v>1</v>
      </c>
      <c r="I83" s="9">
        <v>28</v>
      </c>
      <c r="J83" s="9">
        <v>27</v>
      </c>
    </row>
    <row r="84" spans="1:10" s="11" customFormat="1" ht="15" customHeight="1" x14ac:dyDescent="0.15">
      <c r="A84" s="48" t="s">
        <v>92</v>
      </c>
      <c r="B84" s="48"/>
      <c r="C84" s="48"/>
      <c r="D84" s="9">
        <v>78</v>
      </c>
      <c r="E84" s="9">
        <v>150</v>
      </c>
      <c r="F84" s="9">
        <v>71</v>
      </c>
      <c r="G84" s="9">
        <v>79</v>
      </c>
      <c r="H84" s="9">
        <v>4</v>
      </c>
      <c r="I84" s="9">
        <v>80</v>
      </c>
      <c r="J84" s="9">
        <v>66</v>
      </c>
    </row>
    <row r="85" spans="1:10" s="11" customFormat="1" ht="15" customHeight="1" x14ac:dyDescent="0.15">
      <c r="A85" s="48" t="s">
        <v>93</v>
      </c>
      <c r="B85" s="48"/>
      <c r="C85" s="48"/>
      <c r="D85" s="9">
        <v>83</v>
      </c>
      <c r="E85" s="9">
        <v>159</v>
      </c>
      <c r="F85" s="9">
        <v>78</v>
      </c>
      <c r="G85" s="9">
        <v>81</v>
      </c>
      <c r="H85" s="9">
        <v>6</v>
      </c>
      <c r="I85" s="9">
        <v>74</v>
      </c>
      <c r="J85" s="9">
        <v>79</v>
      </c>
    </row>
    <row r="86" spans="1:10" s="11" customFormat="1" ht="15" customHeight="1" x14ac:dyDescent="0.15">
      <c r="A86" s="48" t="s">
        <v>94</v>
      </c>
      <c r="B86" s="48"/>
      <c r="C86" s="48"/>
      <c r="D86" s="9">
        <v>145</v>
      </c>
      <c r="E86" s="9">
        <v>261</v>
      </c>
      <c r="F86" s="9">
        <v>122</v>
      </c>
      <c r="G86" s="9">
        <v>139</v>
      </c>
      <c r="H86" s="9">
        <v>19</v>
      </c>
      <c r="I86" s="9">
        <v>153</v>
      </c>
      <c r="J86" s="9">
        <v>89</v>
      </c>
    </row>
    <row r="87" spans="1:10" s="11" customFormat="1" ht="15" customHeight="1" x14ac:dyDescent="0.15">
      <c r="A87" s="48" t="s">
        <v>95</v>
      </c>
      <c r="B87" s="48"/>
      <c r="C87" s="48"/>
      <c r="D87" s="9">
        <v>141</v>
      </c>
      <c r="E87" s="9">
        <v>329</v>
      </c>
      <c r="F87" s="9">
        <v>157</v>
      </c>
      <c r="G87" s="9">
        <v>172</v>
      </c>
      <c r="H87" s="9">
        <v>47</v>
      </c>
      <c r="I87" s="9">
        <v>160</v>
      </c>
      <c r="J87" s="9">
        <v>122</v>
      </c>
    </row>
    <row r="88" spans="1:10" s="11" customFormat="1" ht="15" customHeight="1" x14ac:dyDescent="0.15">
      <c r="A88" s="48" t="s">
        <v>96</v>
      </c>
      <c r="B88" s="48"/>
      <c r="C88" s="48"/>
      <c r="D88" s="9">
        <v>34</v>
      </c>
      <c r="E88" s="9">
        <v>71</v>
      </c>
      <c r="F88" s="9">
        <v>37</v>
      </c>
      <c r="G88" s="9">
        <v>34</v>
      </c>
      <c r="H88" s="9">
        <v>9</v>
      </c>
      <c r="I88" s="9">
        <v>33</v>
      </c>
      <c r="J88" s="9">
        <v>29</v>
      </c>
    </row>
    <row r="89" spans="1:10" s="11" customFormat="1" ht="15" customHeight="1" x14ac:dyDescent="0.15">
      <c r="A89" s="48" t="s">
        <v>97</v>
      </c>
      <c r="B89" s="48"/>
      <c r="C89" s="48"/>
      <c r="D89" s="9">
        <v>58</v>
      </c>
      <c r="E89" s="9">
        <v>122</v>
      </c>
      <c r="F89" s="9">
        <v>60</v>
      </c>
      <c r="G89" s="9">
        <v>62</v>
      </c>
      <c r="H89" s="9">
        <v>6</v>
      </c>
      <c r="I89" s="9">
        <v>51</v>
      </c>
      <c r="J89" s="9">
        <v>65</v>
      </c>
    </row>
    <row r="90" spans="1:10" s="11" customFormat="1" ht="15" customHeight="1" x14ac:dyDescent="0.15">
      <c r="A90" s="48" t="s">
        <v>98</v>
      </c>
      <c r="B90" s="48"/>
      <c r="C90" s="48"/>
      <c r="D90" s="9">
        <v>171</v>
      </c>
      <c r="E90" s="9">
        <v>335</v>
      </c>
      <c r="F90" s="9">
        <v>165</v>
      </c>
      <c r="G90" s="9">
        <v>170</v>
      </c>
      <c r="H90" s="9">
        <v>17</v>
      </c>
      <c r="I90" s="9">
        <v>160</v>
      </c>
      <c r="J90" s="9">
        <v>158</v>
      </c>
    </row>
    <row r="91" spans="1:10" s="11" customFormat="1" ht="15" customHeight="1" x14ac:dyDescent="0.15">
      <c r="A91" s="48" t="s">
        <v>99</v>
      </c>
      <c r="B91" s="48"/>
      <c r="C91" s="48"/>
      <c r="D91" s="9">
        <v>36</v>
      </c>
      <c r="E91" s="9">
        <v>75</v>
      </c>
      <c r="F91" s="9">
        <v>45</v>
      </c>
      <c r="G91" s="9">
        <v>30</v>
      </c>
      <c r="H91" s="9">
        <v>12</v>
      </c>
      <c r="I91" s="9">
        <v>33</v>
      </c>
      <c r="J91" s="9">
        <v>30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</mergeCells>
  <phoneticPr fontId="2"/>
  <dataValidations count="1">
    <dataValidation type="whole" allowBlank="1" showInputMessage="1" showErrorMessage="1" errorTitle="入力規制" error="入力された値が不正です。" sqref="D59:J60" xr:uid="{2A193C4B-5124-4366-BC54-7574CA79BE33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770D5-6D86-463A-84AC-528A5BAC75C8}">
  <sheetPr codeName="Sheet3">
    <pageSetUpPr fitToPage="1"/>
  </sheetPr>
  <dimension ref="A1:K182"/>
  <sheetViews>
    <sheetView workbookViewId="0"/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54" t="s">
        <v>105</v>
      </c>
      <c r="F1" s="55"/>
      <c r="G1" s="55"/>
    </row>
    <row r="2" spans="1:11" ht="12" customHeight="1" x14ac:dyDescent="0.15">
      <c r="B2" s="2" t="s">
        <v>0</v>
      </c>
      <c r="C2" s="56" t="s">
        <v>1</v>
      </c>
      <c r="D2" s="57"/>
      <c r="I2" s="58" t="s">
        <v>104</v>
      </c>
      <c r="J2" s="58"/>
    </row>
    <row r="3" spans="1:11" ht="12" customHeight="1" x14ac:dyDescent="0.15">
      <c r="B3" s="3" t="s">
        <v>2</v>
      </c>
      <c r="C3" s="56" t="s">
        <v>3</v>
      </c>
      <c r="D3" s="57"/>
      <c r="I3" s="59" t="s">
        <v>4</v>
      </c>
      <c r="J3" s="60"/>
    </row>
    <row r="4" spans="1:11" ht="12" customHeight="1" x14ac:dyDescent="0.15">
      <c r="A4" s="61" t="s">
        <v>5</v>
      </c>
      <c r="B4" s="61"/>
      <c r="C4" s="61"/>
      <c r="D4" s="62" t="s">
        <v>6</v>
      </c>
      <c r="E4" s="63" t="s">
        <v>7</v>
      </c>
      <c r="F4" s="63"/>
      <c r="G4" s="63"/>
      <c r="H4" s="63"/>
      <c r="I4" s="63"/>
      <c r="J4" s="63"/>
    </row>
    <row r="5" spans="1:11" ht="12" customHeight="1" x14ac:dyDescent="0.15">
      <c r="A5" s="61"/>
      <c r="B5" s="61"/>
      <c r="C5" s="61"/>
      <c r="D5" s="62"/>
      <c r="E5" s="17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64" t="s">
        <v>14</v>
      </c>
      <c r="B6" s="65"/>
      <c r="C6" s="66"/>
      <c r="D6" s="12">
        <f>D7+D16+D25+D30+D33+D48+D58+D61+D74+D82</f>
        <v>23379</v>
      </c>
      <c r="E6" s="12">
        <f>E7+E16+E25+E30+E33+E48+E58+E61+E74+E82</f>
        <v>43814</v>
      </c>
      <c r="F6" s="12">
        <f>F7+F16+F25+F30+F33+F48+F58+F61+F74+F82</f>
        <v>21207</v>
      </c>
      <c r="G6" s="12">
        <f>G7+G16+G25+G30+G33+G48+G58+G61+G74+G82</f>
        <v>22607</v>
      </c>
      <c r="H6" s="12">
        <f t="shared" ref="H6:J6" si="0">H7+H16+H25+H30+H33+H48+H58+H61+H74+H82</f>
        <v>3804</v>
      </c>
      <c r="I6" s="12">
        <f t="shared" si="0"/>
        <v>22197</v>
      </c>
      <c r="J6" s="13">
        <f t="shared" si="0"/>
        <v>17813</v>
      </c>
      <c r="K6" s="6"/>
    </row>
    <row r="7" spans="1:11" s="7" customFormat="1" ht="15" customHeight="1" x14ac:dyDescent="0.15">
      <c r="A7" s="51" t="s">
        <v>15</v>
      </c>
      <c r="B7" s="52"/>
      <c r="C7" s="53"/>
      <c r="D7" s="13">
        <f t="shared" ref="D7:J7" si="1">SUM(D8:D15)</f>
        <v>6100</v>
      </c>
      <c r="E7" s="13">
        <f>SUM(E8:E15)</f>
        <v>10766</v>
      </c>
      <c r="F7" s="13">
        <f>SUM(F8:F15)</f>
        <v>5291</v>
      </c>
      <c r="G7" s="13">
        <f>SUM(G8:G15)</f>
        <v>5475</v>
      </c>
      <c r="H7" s="13">
        <f t="shared" si="1"/>
        <v>885</v>
      </c>
      <c r="I7" s="13">
        <f t="shared" si="1"/>
        <v>5706</v>
      </c>
      <c r="J7" s="13">
        <f t="shared" si="1"/>
        <v>4175</v>
      </c>
      <c r="K7" s="6"/>
    </row>
    <row r="8" spans="1:11" s="11" customFormat="1" ht="15" customHeight="1" x14ac:dyDescent="0.15">
      <c r="A8" s="48" t="s">
        <v>16</v>
      </c>
      <c r="B8" s="48"/>
      <c r="C8" s="48"/>
      <c r="D8" s="8">
        <v>1533</v>
      </c>
      <c r="E8" s="9">
        <v>2725</v>
      </c>
      <c r="F8" s="9">
        <v>1250</v>
      </c>
      <c r="G8" s="9">
        <v>1475</v>
      </c>
      <c r="H8" s="9">
        <v>187</v>
      </c>
      <c r="I8" s="9">
        <v>1397</v>
      </c>
      <c r="J8" s="9">
        <v>1141</v>
      </c>
      <c r="K8" s="10"/>
    </row>
    <row r="9" spans="1:11" s="11" customFormat="1" ht="15" customHeight="1" x14ac:dyDescent="0.15">
      <c r="A9" s="48" t="s">
        <v>17</v>
      </c>
      <c r="B9" s="48"/>
      <c r="C9" s="48"/>
      <c r="D9" s="8">
        <v>1091</v>
      </c>
      <c r="E9" s="9">
        <v>2087</v>
      </c>
      <c r="F9" s="9">
        <v>995</v>
      </c>
      <c r="G9" s="9">
        <v>1092</v>
      </c>
      <c r="H9" s="9">
        <v>199</v>
      </c>
      <c r="I9" s="9">
        <v>1047</v>
      </c>
      <c r="J9" s="9">
        <v>841</v>
      </c>
    </row>
    <row r="10" spans="1:11" s="11" customFormat="1" ht="15" customHeight="1" x14ac:dyDescent="0.15">
      <c r="A10" s="48" t="s">
        <v>18</v>
      </c>
      <c r="B10" s="48"/>
      <c r="C10" s="48"/>
      <c r="D10" s="8">
        <v>802</v>
      </c>
      <c r="E10" s="9">
        <v>1464</v>
      </c>
      <c r="F10" s="9">
        <v>674</v>
      </c>
      <c r="G10" s="9">
        <v>790</v>
      </c>
      <c r="H10" s="9">
        <v>143</v>
      </c>
      <c r="I10" s="9">
        <v>751</v>
      </c>
      <c r="J10" s="9">
        <v>570</v>
      </c>
    </row>
    <row r="11" spans="1:11" s="11" customFormat="1" ht="15" customHeight="1" x14ac:dyDescent="0.15">
      <c r="A11" s="48" t="s">
        <v>19</v>
      </c>
      <c r="B11" s="48"/>
      <c r="C11" s="48"/>
      <c r="D11" s="8">
        <v>904</v>
      </c>
      <c r="E11" s="9">
        <v>1686</v>
      </c>
      <c r="F11" s="9">
        <v>815</v>
      </c>
      <c r="G11" s="9">
        <v>871</v>
      </c>
      <c r="H11" s="9">
        <v>148</v>
      </c>
      <c r="I11" s="9">
        <v>809</v>
      </c>
      <c r="J11" s="9">
        <v>729</v>
      </c>
    </row>
    <row r="12" spans="1:11" s="11" customFormat="1" ht="15" customHeight="1" x14ac:dyDescent="0.15">
      <c r="A12" s="48" t="s">
        <v>20</v>
      </c>
      <c r="B12" s="48"/>
      <c r="C12" s="48"/>
      <c r="D12" s="8">
        <v>705</v>
      </c>
      <c r="E12" s="9">
        <v>998</v>
      </c>
      <c r="F12" s="9">
        <v>621</v>
      </c>
      <c r="G12" s="9">
        <v>377</v>
      </c>
      <c r="H12" s="9">
        <v>38</v>
      </c>
      <c r="I12" s="9">
        <v>675</v>
      </c>
      <c r="J12" s="9">
        <v>285</v>
      </c>
    </row>
    <row r="13" spans="1:11" s="11" customFormat="1" ht="15" customHeight="1" x14ac:dyDescent="0.15">
      <c r="A13" s="48" t="s">
        <v>21</v>
      </c>
      <c r="B13" s="48"/>
      <c r="C13" s="48"/>
      <c r="D13" s="8">
        <v>414</v>
      </c>
      <c r="E13" s="9">
        <v>764</v>
      </c>
      <c r="F13" s="9">
        <v>369</v>
      </c>
      <c r="G13" s="9">
        <v>395</v>
      </c>
      <c r="H13" s="9">
        <v>68</v>
      </c>
      <c r="I13" s="9">
        <v>383</v>
      </c>
      <c r="J13" s="9">
        <v>313</v>
      </c>
    </row>
    <row r="14" spans="1:11" s="11" customFormat="1" ht="15" customHeight="1" x14ac:dyDescent="0.15">
      <c r="A14" s="48" t="s">
        <v>22</v>
      </c>
      <c r="B14" s="48"/>
      <c r="C14" s="48"/>
      <c r="D14" s="8">
        <v>651</v>
      </c>
      <c r="E14" s="9">
        <v>1042</v>
      </c>
      <c r="F14" s="9">
        <v>567</v>
      </c>
      <c r="G14" s="9">
        <v>475</v>
      </c>
      <c r="H14" s="9">
        <v>102</v>
      </c>
      <c r="I14" s="9">
        <v>644</v>
      </c>
      <c r="J14" s="9">
        <v>296</v>
      </c>
      <c r="K14" s="10"/>
    </row>
    <row r="15" spans="1:11" s="11" customFormat="1" ht="15" customHeight="1" x14ac:dyDescent="0.15">
      <c r="A15" s="48" t="s">
        <v>23</v>
      </c>
      <c r="B15" s="48"/>
      <c r="C15" s="48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51" t="s">
        <v>24</v>
      </c>
      <c r="B16" s="52"/>
      <c r="C16" s="53"/>
      <c r="D16" s="12">
        <f t="shared" ref="D16:J16" si="2">SUM(D17:D24)</f>
        <v>6655</v>
      </c>
      <c r="E16" s="12">
        <f>SUM(E17:E24)</f>
        <v>12581</v>
      </c>
      <c r="F16" s="12">
        <f>SUM(F17:F24)</f>
        <v>6040</v>
      </c>
      <c r="G16" s="12">
        <f>SUM(G17:G24)</f>
        <v>6541</v>
      </c>
      <c r="H16" s="12">
        <f t="shared" si="2"/>
        <v>1260</v>
      </c>
      <c r="I16" s="12">
        <f t="shared" si="2"/>
        <v>6914</v>
      </c>
      <c r="J16" s="13">
        <f t="shared" si="2"/>
        <v>4407</v>
      </c>
    </row>
    <row r="17" spans="1:10" s="11" customFormat="1" ht="15" customHeight="1" x14ac:dyDescent="0.15">
      <c r="A17" s="48" t="s">
        <v>25</v>
      </c>
      <c r="B17" s="48"/>
      <c r="C17" s="48"/>
      <c r="D17" s="8">
        <v>3095</v>
      </c>
      <c r="E17" s="9">
        <v>5769</v>
      </c>
      <c r="F17" s="8">
        <v>2756</v>
      </c>
      <c r="G17" s="9">
        <v>3013</v>
      </c>
      <c r="H17" s="8">
        <v>575</v>
      </c>
      <c r="I17" s="9">
        <v>3214</v>
      </c>
      <c r="J17" s="9">
        <v>1980</v>
      </c>
    </row>
    <row r="18" spans="1:10" s="11" customFormat="1" ht="15" customHeight="1" x14ac:dyDescent="0.15">
      <c r="A18" s="48" t="s">
        <v>26</v>
      </c>
      <c r="B18" s="48"/>
      <c r="C18" s="48"/>
      <c r="D18" s="8">
        <v>100</v>
      </c>
      <c r="E18" s="9">
        <v>151</v>
      </c>
      <c r="F18" s="8">
        <v>79</v>
      </c>
      <c r="G18" s="9">
        <v>72</v>
      </c>
      <c r="H18" s="8">
        <v>10</v>
      </c>
      <c r="I18" s="9">
        <v>80</v>
      </c>
      <c r="J18" s="9">
        <v>61</v>
      </c>
    </row>
    <row r="19" spans="1:10" s="11" customFormat="1" ht="15" customHeight="1" x14ac:dyDescent="0.15">
      <c r="A19" s="48" t="s">
        <v>27</v>
      </c>
      <c r="B19" s="48"/>
      <c r="C19" s="48"/>
      <c r="D19" s="8">
        <v>780</v>
      </c>
      <c r="E19" s="9">
        <v>1422</v>
      </c>
      <c r="F19" s="8">
        <v>667</v>
      </c>
      <c r="G19" s="9">
        <v>755</v>
      </c>
      <c r="H19" s="8">
        <v>135</v>
      </c>
      <c r="I19" s="9">
        <v>723</v>
      </c>
      <c r="J19" s="9">
        <v>564</v>
      </c>
    </row>
    <row r="20" spans="1:10" s="11" customFormat="1" ht="15" customHeight="1" x14ac:dyDescent="0.15">
      <c r="A20" s="48" t="s">
        <v>28</v>
      </c>
      <c r="B20" s="48"/>
      <c r="C20" s="48"/>
      <c r="D20" s="8">
        <v>1008</v>
      </c>
      <c r="E20" s="9">
        <v>1856</v>
      </c>
      <c r="F20" s="8">
        <v>873</v>
      </c>
      <c r="G20" s="9">
        <v>983</v>
      </c>
      <c r="H20" s="8">
        <v>149</v>
      </c>
      <c r="I20" s="9">
        <v>981</v>
      </c>
      <c r="J20" s="9">
        <v>726</v>
      </c>
    </row>
    <row r="21" spans="1:10" s="11" customFormat="1" ht="15" customHeight="1" x14ac:dyDescent="0.15">
      <c r="A21" s="48" t="s">
        <v>29</v>
      </c>
      <c r="B21" s="48"/>
      <c r="C21" s="48"/>
      <c r="D21" s="8">
        <v>688</v>
      </c>
      <c r="E21" s="9">
        <v>1270</v>
      </c>
      <c r="F21" s="8">
        <v>630</v>
      </c>
      <c r="G21" s="9">
        <v>640</v>
      </c>
      <c r="H21" s="8">
        <v>127</v>
      </c>
      <c r="I21" s="9">
        <v>642</v>
      </c>
      <c r="J21" s="9">
        <v>501</v>
      </c>
    </row>
    <row r="22" spans="1:10" s="11" customFormat="1" ht="15" customHeight="1" x14ac:dyDescent="0.15">
      <c r="A22" s="48" t="s">
        <v>30</v>
      </c>
      <c r="B22" s="48"/>
      <c r="C22" s="48"/>
      <c r="D22" s="8">
        <v>525</v>
      </c>
      <c r="E22" s="9">
        <v>1154</v>
      </c>
      <c r="F22" s="8">
        <v>562</v>
      </c>
      <c r="G22" s="9">
        <v>592</v>
      </c>
      <c r="H22" s="8">
        <v>164</v>
      </c>
      <c r="I22" s="9">
        <v>733</v>
      </c>
      <c r="J22" s="9">
        <v>257</v>
      </c>
    </row>
    <row r="23" spans="1:10" s="11" customFormat="1" ht="15" customHeight="1" x14ac:dyDescent="0.15">
      <c r="A23" s="48" t="s">
        <v>31</v>
      </c>
      <c r="B23" s="48"/>
      <c r="C23" s="48"/>
      <c r="D23" s="8">
        <v>345</v>
      </c>
      <c r="E23" s="9">
        <v>740</v>
      </c>
      <c r="F23" s="8">
        <v>367</v>
      </c>
      <c r="G23" s="9">
        <v>373</v>
      </c>
      <c r="H23" s="8">
        <v>91</v>
      </c>
      <c r="I23" s="9">
        <v>430</v>
      </c>
      <c r="J23" s="9">
        <v>219</v>
      </c>
    </row>
    <row r="24" spans="1:10" s="11" customFormat="1" ht="15" customHeight="1" x14ac:dyDescent="0.15">
      <c r="A24" s="48" t="s">
        <v>32</v>
      </c>
      <c r="B24" s="48"/>
      <c r="C24" s="48"/>
      <c r="D24" s="8">
        <v>114</v>
      </c>
      <c r="E24" s="9">
        <v>219</v>
      </c>
      <c r="F24" s="8">
        <v>106</v>
      </c>
      <c r="G24" s="9">
        <v>113</v>
      </c>
      <c r="H24" s="8">
        <v>9</v>
      </c>
      <c r="I24" s="9">
        <v>111</v>
      </c>
      <c r="J24" s="9">
        <v>99</v>
      </c>
    </row>
    <row r="25" spans="1:10" s="7" customFormat="1" ht="15" customHeight="1" x14ac:dyDescent="0.15">
      <c r="A25" s="49" t="s">
        <v>33</v>
      </c>
      <c r="B25" s="49"/>
      <c r="C25" s="49"/>
      <c r="D25" s="12">
        <f t="shared" ref="D25:J25" si="3">SUM(D26:D29)</f>
        <v>2567</v>
      </c>
      <c r="E25" s="13">
        <f>SUM(E26:E29)</f>
        <v>5149</v>
      </c>
      <c r="F25" s="13">
        <f>SUM(F26:F29)</f>
        <v>2481</v>
      </c>
      <c r="G25" s="13">
        <f>SUM(G26:G29)</f>
        <v>2668</v>
      </c>
      <c r="H25" s="13">
        <f t="shared" si="3"/>
        <v>525</v>
      </c>
      <c r="I25" s="13">
        <f t="shared" si="3"/>
        <v>2665</v>
      </c>
      <c r="J25" s="13">
        <f t="shared" si="3"/>
        <v>1959</v>
      </c>
    </row>
    <row r="26" spans="1:10" s="11" customFormat="1" ht="15" customHeight="1" x14ac:dyDescent="0.15">
      <c r="A26" s="48" t="s">
        <v>34</v>
      </c>
      <c r="B26" s="48"/>
      <c r="C26" s="48"/>
      <c r="D26" s="8">
        <v>1246</v>
      </c>
      <c r="E26" s="9">
        <v>2445</v>
      </c>
      <c r="F26" s="8">
        <v>1166</v>
      </c>
      <c r="G26" s="9">
        <v>1279</v>
      </c>
      <c r="H26" s="8">
        <v>228</v>
      </c>
      <c r="I26" s="9">
        <v>1274</v>
      </c>
      <c r="J26" s="9">
        <v>943</v>
      </c>
    </row>
    <row r="27" spans="1:10" s="11" customFormat="1" ht="15" customHeight="1" x14ac:dyDescent="0.15">
      <c r="A27" s="48" t="s">
        <v>35</v>
      </c>
      <c r="B27" s="48"/>
      <c r="C27" s="48"/>
      <c r="D27" s="8">
        <v>900</v>
      </c>
      <c r="E27" s="9">
        <v>1791</v>
      </c>
      <c r="F27" s="8">
        <v>864</v>
      </c>
      <c r="G27" s="9">
        <v>927</v>
      </c>
      <c r="H27" s="8">
        <v>176</v>
      </c>
      <c r="I27" s="9">
        <v>926</v>
      </c>
      <c r="J27" s="9">
        <v>689</v>
      </c>
    </row>
    <row r="28" spans="1:10" s="11" customFormat="1" ht="15" customHeight="1" x14ac:dyDescent="0.15">
      <c r="A28" s="50" t="s">
        <v>36</v>
      </c>
      <c r="B28" s="48"/>
      <c r="C28" s="48"/>
      <c r="D28" s="8">
        <v>348</v>
      </c>
      <c r="E28" s="9">
        <v>769</v>
      </c>
      <c r="F28" s="8">
        <v>379</v>
      </c>
      <c r="G28" s="9">
        <v>390</v>
      </c>
      <c r="H28" s="8">
        <v>115</v>
      </c>
      <c r="I28" s="9">
        <v>411</v>
      </c>
      <c r="J28" s="9">
        <v>243</v>
      </c>
    </row>
    <row r="29" spans="1:10" s="11" customFormat="1" ht="15" customHeight="1" x14ac:dyDescent="0.15">
      <c r="A29" s="48" t="s">
        <v>37</v>
      </c>
      <c r="B29" s="48"/>
      <c r="C29" s="48"/>
      <c r="D29" s="8">
        <v>73</v>
      </c>
      <c r="E29" s="9">
        <v>144</v>
      </c>
      <c r="F29" s="8">
        <v>72</v>
      </c>
      <c r="G29" s="9">
        <v>72</v>
      </c>
      <c r="H29" s="8">
        <v>6</v>
      </c>
      <c r="I29" s="9">
        <v>54</v>
      </c>
      <c r="J29" s="9">
        <v>84</v>
      </c>
    </row>
    <row r="30" spans="1:10" s="7" customFormat="1" ht="15" customHeight="1" x14ac:dyDescent="0.15">
      <c r="A30" s="49" t="s">
        <v>38</v>
      </c>
      <c r="B30" s="49"/>
      <c r="C30" s="49"/>
      <c r="D30" s="12">
        <f t="shared" ref="D30:J30" si="4">SUM(D31:D32)</f>
        <v>1425</v>
      </c>
      <c r="E30" s="13">
        <f t="shared" si="4"/>
        <v>2676</v>
      </c>
      <c r="F30" s="13">
        <f t="shared" si="4"/>
        <v>1297</v>
      </c>
      <c r="G30" s="13">
        <f t="shared" si="4"/>
        <v>1379</v>
      </c>
      <c r="H30" s="13">
        <f t="shared" si="4"/>
        <v>188</v>
      </c>
      <c r="I30" s="13">
        <f t="shared" si="4"/>
        <v>1226</v>
      </c>
      <c r="J30" s="13">
        <f t="shared" si="4"/>
        <v>1262</v>
      </c>
    </row>
    <row r="31" spans="1:10" s="11" customFormat="1" ht="15" customHeight="1" x14ac:dyDescent="0.15">
      <c r="A31" s="48" t="s">
        <v>39</v>
      </c>
      <c r="B31" s="48"/>
      <c r="C31" s="48"/>
      <c r="D31" s="9">
        <v>1236</v>
      </c>
      <c r="E31" s="9">
        <v>2311</v>
      </c>
      <c r="F31" s="9">
        <v>1117</v>
      </c>
      <c r="G31" s="9">
        <v>1194</v>
      </c>
      <c r="H31" s="9">
        <v>167</v>
      </c>
      <c r="I31" s="9">
        <v>1061</v>
      </c>
      <c r="J31" s="9">
        <v>1083</v>
      </c>
    </row>
    <row r="32" spans="1:10" s="11" customFormat="1" ht="15" customHeight="1" x14ac:dyDescent="0.15">
      <c r="A32" s="48" t="s">
        <v>40</v>
      </c>
      <c r="B32" s="48"/>
      <c r="C32" s="48"/>
      <c r="D32" s="9">
        <v>189</v>
      </c>
      <c r="E32" s="9">
        <v>365</v>
      </c>
      <c r="F32" s="9">
        <v>180</v>
      </c>
      <c r="G32" s="9">
        <v>185</v>
      </c>
      <c r="H32" s="9">
        <v>21</v>
      </c>
      <c r="I32" s="9">
        <v>165</v>
      </c>
      <c r="J32" s="9">
        <v>179</v>
      </c>
    </row>
    <row r="33" spans="1:10" s="7" customFormat="1" ht="15" customHeight="1" x14ac:dyDescent="0.15">
      <c r="A33" s="49" t="s">
        <v>41</v>
      </c>
      <c r="B33" s="49"/>
      <c r="C33" s="49"/>
      <c r="D33" s="13">
        <f t="shared" ref="D33:J33" si="5">SUM(D34:D47)</f>
        <v>1286</v>
      </c>
      <c r="E33" s="13">
        <f>SUM(E34:E47)</f>
        <v>2317</v>
      </c>
      <c r="F33" s="13">
        <f>SUM(F34:F47)</f>
        <v>1085</v>
      </c>
      <c r="G33" s="13">
        <f>SUM(G34:G47)</f>
        <v>1232</v>
      </c>
      <c r="H33" s="13">
        <f t="shared" si="5"/>
        <v>115</v>
      </c>
      <c r="I33" s="13">
        <f t="shared" si="5"/>
        <v>885</v>
      </c>
      <c r="J33" s="13">
        <f t="shared" si="5"/>
        <v>1317</v>
      </c>
    </row>
    <row r="34" spans="1:10" s="11" customFormat="1" ht="15" customHeight="1" x14ac:dyDescent="0.15">
      <c r="A34" s="48" t="s">
        <v>42</v>
      </c>
      <c r="B34" s="48"/>
      <c r="C34" s="48"/>
      <c r="D34" s="9">
        <v>101</v>
      </c>
      <c r="E34" s="9">
        <v>176</v>
      </c>
      <c r="F34" s="9">
        <v>85</v>
      </c>
      <c r="G34" s="9">
        <v>91</v>
      </c>
      <c r="H34" s="9">
        <v>5</v>
      </c>
      <c r="I34" s="9">
        <v>48</v>
      </c>
      <c r="J34" s="9">
        <v>123</v>
      </c>
    </row>
    <row r="35" spans="1:10" s="11" customFormat="1" ht="15" customHeight="1" x14ac:dyDescent="0.15">
      <c r="A35" s="48" t="s">
        <v>43</v>
      </c>
      <c r="B35" s="48"/>
      <c r="C35" s="48"/>
      <c r="D35" s="9">
        <v>108</v>
      </c>
      <c r="E35" s="9">
        <v>178</v>
      </c>
      <c r="F35" s="9">
        <v>87</v>
      </c>
      <c r="G35" s="9">
        <v>91</v>
      </c>
      <c r="H35" s="9">
        <v>13</v>
      </c>
      <c r="I35" s="9">
        <v>70</v>
      </c>
      <c r="J35" s="9">
        <v>95</v>
      </c>
    </row>
    <row r="36" spans="1:10" s="11" customFormat="1" ht="15" customHeight="1" x14ac:dyDescent="0.15">
      <c r="A36" s="48" t="s">
        <v>44</v>
      </c>
      <c r="B36" s="48"/>
      <c r="C36" s="48"/>
      <c r="D36" s="9">
        <v>111</v>
      </c>
      <c r="E36" s="9">
        <v>205</v>
      </c>
      <c r="F36" s="9">
        <v>95</v>
      </c>
      <c r="G36" s="9">
        <v>110</v>
      </c>
      <c r="H36" s="9">
        <v>11</v>
      </c>
      <c r="I36" s="9">
        <v>84</v>
      </c>
      <c r="J36" s="9">
        <v>110</v>
      </c>
    </row>
    <row r="37" spans="1:10" s="11" customFormat="1" ht="15" customHeight="1" x14ac:dyDescent="0.15">
      <c r="A37" s="48" t="s">
        <v>45</v>
      </c>
      <c r="B37" s="48"/>
      <c r="C37" s="48"/>
      <c r="D37" s="9">
        <v>42</v>
      </c>
      <c r="E37" s="9">
        <v>65</v>
      </c>
      <c r="F37" s="9">
        <v>32</v>
      </c>
      <c r="G37" s="9">
        <v>33</v>
      </c>
      <c r="H37" s="9">
        <v>2</v>
      </c>
      <c r="I37" s="9">
        <v>21</v>
      </c>
      <c r="J37" s="9">
        <v>42</v>
      </c>
    </row>
    <row r="38" spans="1:10" s="11" customFormat="1" ht="15" customHeight="1" x14ac:dyDescent="0.15">
      <c r="A38" s="48" t="s">
        <v>46</v>
      </c>
      <c r="B38" s="48"/>
      <c r="C38" s="48"/>
      <c r="D38" s="9">
        <v>133</v>
      </c>
      <c r="E38" s="9">
        <v>232</v>
      </c>
      <c r="F38" s="9">
        <v>111</v>
      </c>
      <c r="G38" s="9">
        <v>121</v>
      </c>
      <c r="H38" s="9">
        <v>17</v>
      </c>
      <c r="I38" s="9">
        <v>97</v>
      </c>
      <c r="J38" s="9">
        <v>118</v>
      </c>
    </row>
    <row r="39" spans="1:10" s="11" customFormat="1" ht="15" customHeight="1" x14ac:dyDescent="0.15">
      <c r="A39" s="48" t="s">
        <v>47</v>
      </c>
      <c r="B39" s="48"/>
      <c r="C39" s="48"/>
      <c r="D39" s="9">
        <v>78</v>
      </c>
      <c r="E39" s="9">
        <v>135</v>
      </c>
      <c r="F39" s="9">
        <v>68</v>
      </c>
      <c r="G39" s="9">
        <v>67</v>
      </c>
      <c r="H39" s="9">
        <v>3</v>
      </c>
      <c r="I39" s="9">
        <v>38</v>
      </c>
      <c r="J39" s="9">
        <v>94</v>
      </c>
    </row>
    <row r="40" spans="1:10" s="11" customFormat="1" ht="15" customHeight="1" x14ac:dyDescent="0.15">
      <c r="A40" s="48" t="s">
        <v>48</v>
      </c>
      <c r="B40" s="48"/>
      <c r="C40" s="48"/>
      <c r="D40" s="9">
        <v>172</v>
      </c>
      <c r="E40" s="9">
        <v>304</v>
      </c>
      <c r="F40" s="9">
        <v>141</v>
      </c>
      <c r="G40" s="9">
        <v>163</v>
      </c>
      <c r="H40" s="9">
        <v>19</v>
      </c>
      <c r="I40" s="9">
        <v>123</v>
      </c>
      <c r="J40" s="9">
        <v>162</v>
      </c>
    </row>
    <row r="41" spans="1:10" s="11" customFormat="1" ht="15" customHeight="1" x14ac:dyDescent="0.15">
      <c r="A41" s="48" t="s">
        <v>49</v>
      </c>
      <c r="B41" s="48"/>
      <c r="C41" s="48"/>
      <c r="D41" s="9">
        <v>78</v>
      </c>
      <c r="E41" s="9">
        <v>146</v>
      </c>
      <c r="F41" s="9">
        <v>66</v>
      </c>
      <c r="G41" s="9">
        <v>80</v>
      </c>
      <c r="H41" s="9">
        <v>8</v>
      </c>
      <c r="I41" s="9">
        <v>55</v>
      </c>
      <c r="J41" s="9">
        <v>83</v>
      </c>
    </row>
    <row r="42" spans="1:10" s="11" customFormat="1" ht="15" customHeight="1" x14ac:dyDescent="0.15">
      <c r="A42" s="48" t="s">
        <v>50</v>
      </c>
      <c r="B42" s="48"/>
      <c r="C42" s="48"/>
      <c r="D42" s="9">
        <v>161</v>
      </c>
      <c r="E42" s="9">
        <v>308</v>
      </c>
      <c r="F42" s="9">
        <v>148</v>
      </c>
      <c r="G42" s="9">
        <v>160</v>
      </c>
      <c r="H42" s="9">
        <v>17</v>
      </c>
      <c r="I42" s="9">
        <v>122</v>
      </c>
      <c r="J42" s="9">
        <v>169</v>
      </c>
    </row>
    <row r="43" spans="1:10" s="11" customFormat="1" ht="15" customHeight="1" x14ac:dyDescent="0.15">
      <c r="A43" s="48" t="s">
        <v>51</v>
      </c>
      <c r="B43" s="48"/>
      <c r="C43" s="48"/>
      <c r="D43" s="9">
        <v>78</v>
      </c>
      <c r="E43" s="9">
        <v>140</v>
      </c>
      <c r="F43" s="9">
        <v>61</v>
      </c>
      <c r="G43" s="9">
        <v>79</v>
      </c>
      <c r="H43" s="9">
        <v>7</v>
      </c>
      <c r="I43" s="9">
        <v>61</v>
      </c>
      <c r="J43" s="9">
        <v>72</v>
      </c>
    </row>
    <row r="44" spans="1:10" s="11" customFormat="1" ht="15" customHeight="1" x14ac:dyDescent="0.15">
      <c r="A44" s="48" t="s">
        <v>52</v>
      </c>
      <c r="B44" s="48"/>
      <c r="C44" s="48"/>
      <c r="D44" s="9">
        <v>130</v>
      </c>
      <c r="E44" s="9">
        <v>240</v>
      </c>
      <c r="F44" s="9">
        <v>106</v>
      </c>
      <c r="G44" s="9">
        <v>134</v>
      </c>
      <c r="H44" s="9">
        <v>4</v>
      </c>
      <c r="I44" s="9">
        <v>83</v>
      </c>
      <c r="J44" s="9">
        <v>153</v>
      </c>
    </row>
    <row r="45" spans="1:10" s="11" customFormat="1" ht="15" customHeight="1" x14ac:dyDescent="0.15">
      <c r="A45" s="48" t="s">
        <v>53</v>
      </c>
      <c r="B45" s="48"/>
      <c r="C45" s="48"/>
      <c r="D45" s="9">
        <v>12</v>
      </c>
      <c r="E45" s="9">
        <v>21</v>
      </c>
      <c r="F45" s="9">
        <v>9</v>
      </c>
      <c r="G45" s="9">
        <v>12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48" t="s">
        <v>54</v>
      </c>
      <c r="B46" s="48"/>
      <c r="C46" s="48"/>
      <c r="D46" s="9">
        <v>43</v>
      </c>
      <c r="E46" s="9">
        <v>71</v>
      </c>
      <c r="F46" s="9">
        <v>25</v>
      </c>
      <c r="G46" s="9">
        <v>46</v>
      </c>
      <c r="H46" s="9">
        <v>1</v>
      </c>
      <c r="I46" s="9">
        <v>34</v>
      </c>
      <c r="J46" s="9">
        <v>36</v>
      </c>
    </row>
    <row r="47" spans="1:10" s="11" customFormat="1" ht="15" customHeight="1" x14ac:dyDescent="0.15">
      <c r="A47" s="48" t="s">
        <v>55</v>
      </c>
      <c r="B47" s="48"/>
      <c r="C47" s="48"/>
      <c r="D47" s="9">
        <v>39</v>
      </c>
      <c r="E47" s="9">
        <v>96</v>
      </c>
      <c r="F47" s="9">
        <v>51</v>
      </c>
      <c r="G47" s="9">
        <v>45</v>
      </c>
      <c r="H47" s="9">
        <v>8</v>
      </c>
      <c r="I47" s="9">
        <v>42</v>
      </c>
      <c r="J47" s="9">
        <v>46</v>
      </c>
    </row>
    <row r="48" spans="1:10" s="7" customFormat="1" ht="15" customHeight="1" x14ac:dyDescent="0.15">
      <c r="A48" s="49" t="s">
        <v>56</v>
      </c>
      <c r="B48" s="49"/>
      <c r="C48" s="49"/>
      <c r="D48" s="12">
        <f t="shared" ref="D48:J48" si="6">SUM(D49:D57)</f>
        <v>1440</v>
      </c>
      <c r="E48" s="13">
        <f>SUM(E49:E57)</f>
        <v>2692</v>
      </c>
      <c r="F48" s="13">
        <f>SUM(F49:F57)</f>
        <v>1295</v>
      </c>
      <c r="G48" s="13">
        <f>SUM(G49:G57)</f>
        <v>1397</v>
      </c>
      <c r="H48" s="13">
        <f t="shared" si="6"/>
        <v>206</v>
      </c>
      <c r="I48" s="13">
        <f t="shared" si="6"/>
        <v>1196</v>
      </c>
      <c r="J48" s="13">
        <f t="shared" si="6"/>
        <v>1290</v>
      </c>
    </row>
    <row r="49" spans="1:10" s="11" customFormat="1" ht="15" customHeight="1" x14ac:dyDescent="0.15">
      <c r="A49" s="48" t="s">
        <v>57</v>
      </c>
      <c r="B49" s="48"/>
      <c r="C49" s="48"/>
      <c r="D49" s="9">
        <v>248</v>
      </c>
      <c r="E49" s="9">
        <v>428</v>
      </c>
      <c r="F49" s="9">
        <v>210</v>
      </c>
      <c r="G49" s="9">
        <v>218</v>
      </c>
      <c r="H49" s="9">
        <v>17</v>
      </c>
      <c r="I49" s="9">
        <v>176</v>
      </c>
      <c r="J49" s="9">
        <v>235</v>
      </c>
    </row>
    <row r="50" spans="1:10" s="11" customFormat="1" ht="15" customHeight="1" x14ac:dyDescent="0.15">
      <c r="A50" s="48" t="s">
        <v>58</v>
      </c>
      <c r="B50" s="48"/>
      <c r="C50" s="48"/>
      <c r="D50" s="9">
        <v>122</v>
      </c>
      <c r="E50" s="9">
        <v>183</v>
      </c>
      <c r="F50" s="9">
        <v>100</v>
      </c>
      <c r="G50" s="9">
        <v>83</v>
      </c>
      <c r="H50" s="9">
        <v>6</v>
      </c>
      <c r="I50" s="9">
        <v>111</v>
      </c>
      <c r="J50" s="9">
        <v>66</v>
      </c>
    </row>
    <row r="51" spans="1:10" s="11" customFormat="1" ht="15" customHeight="1" x14ac:dyDescent="0.15">
      <c r="A51" s="48" t="s">
        <v>59</v>
      </c>
      <c r="B51" s="48"/>
      <c r="C51" s="48"/>
      <c r="D51" s="9">
        <v>66</v>
      </c>
      <c r="E51" s="9">
        <v>121</v>
      </c>
      <c r="F51" s="9">
        <v>55</v>
      </c>
      <c r="G51" s="9">
        <v>66</v>
      </c>
      <c r="H51" s="9">
        <v>2</v>
      </c>
      <c r="I51" s="9">
        <v>50</v>
      </c>
      <c r="J51" s="9">
        <v>69</v>
      </c>
    </row>
    <row r="52" spans="1:10" s="11" customFormat="1" ht="15" customHeight="1" x14ac:dyDescent="0.15">
      <c r="A52" s="48" t="s">
        <v>60</v>
      </c>
      <c r="B52" s="48"/>
      <c r="C52" s="48"/>
      <c r="D52" s="9">
        <v>316</v>
      </c>
      <c r="E52" s="9">
        <v>643</v>
      </c>
      <c r="F52" s="9">
        <v>295</v>
      </c>
      <c r="G52" s="9">
        <v>348</v>
      </c>
      <c r="H52" s="9">
        <v>58</v>
      </c>
      <c r="I52" s="9">
        <v>304</v>
      </c>
      <c r="J52" s="9">
        <v>281</v>
      </c>
    </row>
    <row r="53" spans="1:10" s="11" customFormat="1" ht="15" customHeight="1" x14ac:dyDescent="0.15">
      <c r="A53" s="48" t="s">
        <v>61</v>
      </c>
      <c r="B53" s="48"/>
      <c r="C53" s="48"/>
      <c r="D53" s="9">
        <v>262</v>
      </c>
      <c r="E53" s="9">
        <v>512</v>
      </c>
      <c r="F53" s="9">
        <v>244</v>
      </c>
      <c r="G53" s="9">
        <v>268</v>
      </c>
      <c r="H53" s="9">
        <v>57</v>
      </c>
      <c r="I53" s="9">
        <v>214</v>
      </c>
      <c r="J53" s="9">
        <v>241</v>
      </c>
    </row>
    <row r="54" spans="1:10" s="11" customFormat="1" ht="15" customHeight="1" x14ac:dyDescent="0.15">
      <c r="A54" s="48" t="s">
        <v>62</v>
      </c>
      <c r="B54" s="48"/>
      <c r="C54" s="48"/>
      <c r="D54" s="9">
        <v>133</v>
      </c>
      <c r="E54" s="9">
        <v>280</v>
      </c>
      <c r="F54" s="9">
        <v>141</v>
      </c>
      <c r="G54" s="9">
        <v>139</v>
      </c>
      <c r="H54" s="9">
        <v>20</v>
      </c>
      <c r="I54" s="9">
        <v>126</v>
      </c>
      <c r="J54" s="9">
        <v>134</v>
      </c>
    </row>
    <row r="55" spans="1:10" s="11" customFormat="1" ht="15" customHeight="1" x14ac:dyDescent="0.15">
      <c r="A55" s="48" t="s">
        <v>63</v>
      </c>
      <c r="B55" s="48"/>
      <c r="C55" s="48"/>
      <c r="D55" s="9">
        <v>150</v>
      </c>
      <c r="E55" s="9">
        <v>244</v>
      </c>
      <c r="F55" s="9">
        <v>112</v>
      </c>
      <c r="G55" s="9">
        <v>132</v>
      </c>
      <c r="H55" s="9">
        <v>35</v>
      </c>
      <c r="I55" s="9">
        <v>97</v>
      </c>
      <c r="J55" s="9">
        <v>112</v>
      </c>
    </row>
    <row r="56" spans="1:10" s="11" customFormat="1" ht="15" customHeight="1" x14ac:dyDescent="0.15">
      <c r="A56" s="48" t="s">
        <v>64</v>
      </c>
      <c r="B56" s="48"/>
      <c r="C56" s="48"/>
      <c r="D56" s="9">
        <v>37</v>
      </c>
      <c r="E56" s="9">
        <v>58</v>
      </c>
      <c r="F56" s="9">
        <v>26</v>
      </c>
      <c r="G56" s="9">
        <v>32</v>
      </c>
      <c r="H56" s="9">
        <v>2</v>
      </c>
      <c r="I56" s="9">
        <v>19</v>
      </c>
      <c r="J56" s="9">
        <v>37</v>
      </c>
    </row>
    <row r="57" spans="1:10" s="11" customFormat="1" ht="15" customHeight="1" x14ac:dyDescent="0.15">
      <c r="A57" s="48" t="s">
        <v>65</v>
      </c>
      <c r="B57" s="48"/>
      <c r="C57" s="48"/>
      <c r="D57" s="9">
        <v>106</v>
      </c>
      <c r="E57" s="9">
        <v>223</v>
      </c>
      <c r="F57" s="9">
        <v>112</v>
      </c>
      <c r="G57" s="9">
        <v>111</v>
      </c>
      <c r="H57" s="9">
        <v>9</v>
      </c>
      <c r="I57" s="9">
        <v>99</v>
      </c>
      <c r="J57" s="9">
        <v>115</v>
      </c>
    </row>
    <row r="58" spans="1:10" s="7" customFormat="1" ht="15" customHeight="1" x14ac:dyDescent="0.15">
      <c r="A58" s="49" t="s">
        <v>66</v>
      </c>
      <c r="B58" s="49"/>
      <c r="C58" s="49"/>
      <c r="D58" s="12">
        <f t="shared" ref="D58:J58" si="7">SUM(D59:D60)</f>
        <v>405</v>
      </c>
      <c r="E58" s="13">
        <f>SUM(E59:E60)</f>
        <v>676</v>
      </c>
      <c r="F58" s="13">
        <f>SUM(F59:F60)</f>
        <v>308</v>
      </c>
      <c r="G58" s="13">
        <f>SUM(G59:G60)</f>
        <v>368</v>
      </c>
      <c r="H58" s="13">
        <f t="shared" si="7"/>
        <v>26</v>
      </c>
      <c r="I58" s="13">
        <f t="shared" si="7"/>
        <v>218</v>
      </c>
      <c r="J58" s="13">
        <f t="shared" si="7"/>
        <v>432</v>
      </c>
    </row>
    <row r="59" spans="1:10" s="11" customFormat="1" ht="15" customHeight="1" x14ac:dyDescent="0.15">
      <c r="A59" s="48" t="s">
        <v>67</v>
      </c>
      <c r="B59" s="48"/>
      <c r="C59" s="48"/>
      <c r="D59" s="15">
        <v>200</v>
      </c>
      <c r="E59" s="15">
        <v>330</v>
      </c>
      <c r="F59" s="15">
        <v>147</v>
      </c>
      <c r="G59" s="15">
        <v>183</v>
      </c>
      <c r="H59" s="15">
        <v>15</v>
      </c>
      <c r="I59" s="15">
        <v>107</v>
      </c>
      <c r="J59" s="15">
        <v>208</v>
      </c>
    </row>
    <row r="60" spans="1:10" s="11" customFormat="1" ht="15" customHeight="1" x14ac:dyDescent="0.15">
      <c r="A60" s="48" t="s">
        <v>68</v>
      </c>
      <c r="B60" s="48"/>
      <c r="C60" s="48"/>
      <c r="D60" s="15">
        <v>205</v>
      </c>
      <c r="E60" s="15">
        <v>346</v>
      </c>
      <c r="F60" s="15">
        <v>161</v>
      </c>
      <c r="G60" s="15">
        <v>185</v>
      </c>
      <c r="H60" s="15">
        <v>11</v>
      </c>
      <c r="I60" s="15">
        <v>111</v>
      </c>
      <c r="J60" s="15">
        <v>224</v>
      </c>
    </row>
    <row r="61" spans="1:10" s="7" customFormat="1" ht="15" customHeight="1" x14ac:dyDescent="0.15">
      <c r="A61" s="49" t="s">
        <v>69</v>
      </c>
      <c r="B61" s="49"/>
      <c r="C61" s="49"/>
      <c r="D61" s="12">
        <f t="shared" ref="D61:J61" si="8">SUM(D62:D73)</f>
        <v>1096</v>
      </c>
      <c r="E61" s="13">
        <f>SUM(E62:E73)</f>
        <v>2171</v>
      </c>
      <c r="F61" s="13">
        <f>SUM(F62:F73)</f>
        <v>1099</v>
      </c>
      <c r="G61" s="13">
        <f>SUM(G62:G73)</f>
        <v>1072</v>
      </c>
      <c r="H61" s="13">
        <f t="shared" si="8"/>
        <v>154</v>
      </c>
      <c r="I61" s="13">
        <f t="shared" si="8"/>
        <v>957</v>
      </c>
      <c r="J61" s="13">
        <f t="shared" si="8"/>
        <v>1060</v>
      </c>
    </row>
    <row r="62" spans="1:10" s="11" customFormat="1" ht="15" customHeight="1" x14ac:dyDescent="0.15">
      <c r="A62" s="48" t="s">
        <v>70</v>
      </c>
      <c r="B62" s="48"/>
      <c r="C62" s="48"/>
      <c r="D62" s="9">
        <v>63</v>
      </c>
      <c r="E62" s="9">
        <v>130</v>
      </c>
      <c r="F62" s="9">
        <v>57</v>
      </c>
      <c r="G62" s="9">
        <v>73</v>
      </c>
      <c r="H62" s="9">
        <v>6</v>
      </c>
      <c r="I62" s="9">
        <v>54</v>
      </c>
      <c r="J62" s="9">
        <v>70</v>
      </c>
    </row>
    <row r="63" spans="1:10" s="11" customFormat="1" ht="15" customHeight="1" x14ac:dyDescent="0.15">
      <c r="A63" s="48" t="s">
        <v>71</v>
      </c>
      <c r="B63" s="48"/>
      <c r="C63" s="48"/>
      <c r="D63" s="9">
        <v>84</v>
      </c>
      <c r="E63" s="9">
        <v>173</v>
      </c>
      <c r="F63" s="9">
        <v>84</v>
      </c>
      <c r="G63" s="9">
        <v>89</v>
      </c>
      <c r="H63" s="9">
        <v>16</v>
      </c>
      <c r="I63" s="9">
        <v>79</v>
      </c>
      <c r="J63" s="9">
        <v>78</v>
      </c>
    </row>
    <row r="64" spans="1:10" s="11" customFormat="1" ht="15" customHeight="1" x14ac:dyDescent="0.15">
      <c r="A64" s="48" t="s">
        <v>72</v>
      </c>
      <c r="B64" s="48"/>
      <c r="C64" s="48"/>
      <c r="D64" s="9">
        <v>80</v>
      </c>
      <c r="E64" s="9">
        <v>161</v>
      </c>
      <c r="F64" s="9">
        <v>86</v>
      </c>
      <c r="G64" s="9">
        <v>75</v>
      </c>
      <c r="H64" s="9">
        <v>16</v>
      </c>
      <c r="I64" s="9">
        <v>78</v>
      </c>
      <c r="J64" s="9">
        <v>67</v>
      </c>
    </row>
    <row r="65" spans="1:10" s="11" customFormat="1" ht="15" customHeight="1" x14ac:dyDescent="0.15">
      <c r="A65" s="48" t="s">
        <v>73</v>
      </c>
      <c r="B65" s="48"/>
      <c r="C65" s="48"/>
      <c r="D65" s="9">
        <v>40</v>
      </c>
      <c r="E65" s="9">
        <v>78</v>
      </c>
      <c r="F65" s="9">
        <v>42</v>
      </c>
      <c r="G65" s="9">
        <v>36</v>
      </c>
      <c r="H65" s="9">
        <v>5</v>
      </c>
      <c r="I65" s="9">
        <v>34</v>
      </c>
      <c r="J65" s="9">
        <v>39</v>
      </c>
    </row>
    <row r="66" spans="1:10" s="11" customFormat="1" ht="15" customHeight="1" x14ac:dyDescent="0.15">
      <c r="A66" s="48" t="s">
        <v>74</v>
      </c>
      <c r="B66" s="48"/>
      <c r="C66" s="48"/>
      <c r="D66" s="9">
        <v>35</v>
      </c>
      <c r="E66" s="9">
        <v>55</v>
      </c>
      <c r="F66" s="9">
        <v>28</v>
      </c>
      <c r="G66" s="9">
        <v>27</v>
      </c>
      <c r="H66" s="9">
        <v>1</v>
      </c>
      <c r="I66" s="9">
        <v>21</v>
      </c>
      <c r="J66" s="9">
        <v>33</v>
      </c>
    </row>
    <row r="67" spans="1:10" s="11" customFormat="1" ht="15" customHeight="1" x14ac:dyDescent="0.15">
      <c r="A67" s="48" t="s">
        <v>75</v>
      </c>
      <c r="B67" s="48"/>
      <c r="C67" s="48"/>
      <c r="D67" s="9">
        <v>213</v>
      </c>
      <c r="E67" s="9">
        <v>429</v>
      </c>
      <c r="F67" s="9">
        <v>215</v>
      </c>
      <c r="G67" s="9">
        <v>214</v>
      </c>
      <c r="H67" s="9">
        <v>35</v>
      </c>
      <c r="I67" s="9">
        <v>202</v>
      </c>
      <c r="J67" s="9">
        <v>192</v>
      </c>
    </row>
    <row r="68" spans="1:10" s="11" customFormat="1" ht="15" customHeight="1" x14ac:dyDescent="0.15">
      <c r="A68" s="48" t="s">
        <v>76</v>
      </c>
      <c r="B68" s="48"/>
      <c r="C68" s="48"/>
      <c r="D68" s="9">
        <v>16</v>
      </c>
      <c r="E68" s="9">
        <v>29</v>
      </c>
      <c r="F68" s="9">
        <v>17</v>
      </c>
      <c r="G68" s="9">
        <v>12</v>
      </c>
      <c r="H68" s="9">
        <v>1</v>
      </c>
      <c r="I68" s="9">
        <v>12</v>
      </c>
      <c r="J68" s="9">
        <v>16</v>
      </c>
    </row>
    <row r="69" spans="1:10" s="11" customFormat="1" ht="15" customHeight="1" x14ac:dyDescent="0.15">
      <c r="A69" s="48" t="s">
        <v>77</v>
      </c>
      <c r="B69" s="48"/>
      <c r="C69" s="48"/>
      <c r="D69" s="9">
        <v>111</v>
      </c>
      <c r="E69" s="9">
        <v>241</v>
      </c>
      <c r="F69" s="9">
        <v>123</v>
      </c>
      <c r="G69" s="9">
        <v>118</v>
      </c>
      <c r="H69" s="9">
        <v>23</v>
      </c>
      <c r="I69" s="9">
        <v>115</v>
      </c>
      <c r="J69" s="9">
        <v>103</v>
      </c>
    </row>
    <row r="70" spans="1:10" s="11" customFormat="1" ht="15" customHeight="1" x14ac:dyDescent="0.15">
      <c r="A70" s="48" t="s">
        <v>78</v>
      </c>
      <c r="B70" s="48"/>
      <c r="C70" s="48"/>
      <c r="D70" s="9">
        <v>46</v>
      </c>
      <c r="E70" s="9">
        <v>97</v>
      </c>
      <c r="F70" s="9">
        <v>49</v>
      </c>
      <c r="G70" s="9">
        <v>48</v>
      </c>
      <c r="H70" s="9">
        <v>1</v>
      </c>
      <c r="I70" s="9">
        <v>49</v>
      </c>
      <c r="J70" s="9">
        <v>47</v>
      </c>
    </row>
    <row r="71" spans="1:10" s="11" customFormat="1" ht="15" customHeight="1" x14ac:dyDescent="0.15">
      <c r="A71" s="48" t="s">
        <v>79</v>
      </c>
      <c r="B71" s="48"/>
      <c r="C71" s="48"/>
      <c r="D71" s="9">
        <v>57</v>
      </c>
      <c r="E71" s="9">
        <v>118</v>
      </c>
      <c r="F71" s="9">
        <v>60</v>
      </c>
      <c r="G71" s="9">
        <v>58</v>
      </c>
      <c r="H71" s="9">
        <v>5</v>
      </c>
      <c r="I71" s="9">
        <v>50</v>
      </c>
      <c r="J71" s="9">
        <v>63</v>
      </c>
    </row>
    <row r="72" spans="1:10" s="11" customFormat="1" ht="15" customHeight="1" x14ac:dyDescent="0.15">
      <c r="A72" s="48" t="s">
        <v>80</v>
      </c>
      <c r="B72" s="48"/>
      <c r="C72" s="48"/>
      <c r="D72" s="9">
        <v>39</v>
      </c>
      <c r="E72" s="9">
        <v>71</v>
      </c>
      <c r="F72" s="9">
        <v>42</v>
      </c>
      <c r="G72" s="9">
        <v>29</v>
      </c>
      <c r="H72" s="9">
        <v>5</v>
      </c>
      <c r="I72" s="9">
        <v>20</v>
      </c>
      <c r="J72" s="9">
        <v>46</v>
      </c>
    </row>
    <row r="73" spans="1:10" s="11" customFormat="1" ht="15" customHeight="1" x14ac:dyDescent="0.15">
      <c r="A73" s="48" t="s">
        <v>81</v>
      </c>
      <c r="B73" s="48"/>
      <c r="C73" s="48"/>
      <c r="D73" s="9">
        <v>312</v>
      </c>
      <c r="E73" s="9">
        <v>589</v>
      </c>
      <c r="F73" s="9">
        <v>296</v>
      </c>
      <c r="G73" s="9">
        <v>293</v>
      </c>
      <c r="H73" s="9">
        <v>40</v>
      </c>
      <c r="I73" s="9">
        <v>243</v>
      </c>
      <c r="J73" s="9">
        <v>306</v>
      </c>
    </row>
    <row r="74" spans="1:10" s="7" customFormat="1" ht="15" customHeight="1" x14ac:dyDescent="0.15">
      <c r="A74" s="49" t="s">
        <v>82</v>
      </c>
      <c r="B74" s="49"/>
      <c r="C74" s="49"/>
      <c r="D74" s="12">
        <f t="shared" ref="D74:J74" si="9">SUM(D75:D81)</f>
        <v>1634</v>
      </c>
      <c r="E74" s="13">
        <f>SUM(E75:E81)</f>
        <v>3235</v>
      </c>
      <c r="F74" s="13">
        <f>SUM(F75:F81)</f>
        <v>1552</v>
      </c>
      <c r="G74" s="13">
        <f>SUM(G75:G81)</f>
        <v>1683</v>
      </c>
      <c r="H74" s="13">
        <f t="shared" si="9"/>
        <v>328</v>
      </c>
      <c r="I74" s="13">
        <f t="shared" si="9"/>
        <v>1659</v>
      </c>
      <c r="J74" s="13">
        <f t="shared" si="9"/>
        <v>1248</v>
      </c>
    </row>
    <row r="75" spans="1:10" s="11" customFormat="1" ht="15" customHeight="1" x14ac:dyDescent="0.15">
      <c r="A75" s="48" t="s">
        <v>83</v>
      </c>
      <c r="B75" s="48"/>
      <c r="C75" s="48"/>
      <c r="D75" s="9">
        <v>143</v>
      </c>
      <c r="E75" s="9">
        <v>270</v>
      </c>
      <c r="F75" s="9">
        <v>126</v>
      </c>
      <c r="G75" s="9">
        <v>144</v>
      </c>
      <c r="H75" s="9">
        <v>17</v>
      </c>
      <c r="I75" s="9">
        <v>147</v>
      </c>
      <c r="J75" s="9">
        <v>106</v>
      </c>
    </row>
    <row r="76" spans="1:10" s="11" customFormat="1" ht="15" customHeight="1" x14ac:dyDescent="0.15">
      <c r="A76" s="48" t="s">
        <v>84</v>
      </c>
      <c r="B76" s="48"/>
      <c r="C76" s="48"/>
      <c r="D76" s="9">
        <v>334</v>
      </c>
      <c r="E76" s="9">
        <v>713</v>
      </c>
      <c r="F76" s="9">
        <v>358</v>
      </c>
      <c r="G76" s="9">
        <v>355</v>
      </c>
      <c r="H76" s="9">
        <v>101</v>
      </c>
      <c r="I76" s="9">
        <v>381</v>
      </c>
      <c r="J76" s="9">
        <v>231</v>
      </c>
    </row>
    <row r="77" spans="1:10" s="11" customFormat="1" ht="15" customHeight="1" x14ac:dyDescent="0.15">
      <c r="A77" s="48" t="s">
        <v>85</v>
      </c>
      <c r="B77" s="48"/>
      <c r="C77" s="48"/>
      <c r="D77" s="9">
        <v>373</v>
      </c>
      <c r="E77" s="9">
        <v>745</v>
      </c>
      <c r="F77" s="9">
        <v>342</v>
      </c>
      <c r="G77" s="9">
        <v>403</v>
      </c>
      <c r="H77" s="9">
        <v>62</v>
      </c>
      <c r="I77" s="9">
        <v>396</v>
      </c>
      <c r="J77" s="9">
        <v>287</v>
      </c>
    </row>
    <row r="78" spans="1:10" s="11" customFormat="1" ht="15" customHeight="1" x14ac:dyDescent="0.15">
      <c r="A78" s="48" t="s">
        <v>86</v>
      </c>
      <c r="B78" s="48"/>
      <c r="C78" s="48"/>
      <c r="D78" s="9">
        <v>358</v>
      </c>
      <c r="E78" s="9">
        <v>716</v>
      </c>
      <c r="F78" s="9">
        <v>344</v>
      </c>
      <c r="G78" s="9">
        <v>372</v>
      </c>
      <c r="H78" s="9">
        <v>87</v>
      </c>
      <c r="I78" s="9">
        <v>354</v>
      </c>
      <c r="J78" s="9">
        <v>275</v>
      </c>
    </row>
    <row r="79" spans="1:10" s="11" customFormat="1" ht="15" customHeight="1" x14ac:dyDescent="0.15">
      <c r="A79" s="48" t="s">
        <v>87</v>
      </c>
      <c r="B79" s="48"/>
      <c r="C79" s="48"/>
      <c r="D79" s="9">
        <v>137</v>
      </c>
      <c r="E79" s="9">
        <v>244</v>
      </c>
      <c r="F79" s="9">
        <v>121</v>
      </c>
      <c r="G79" s="9">
        <v>123</v>
      </c>
      <c r="H79" s="9">
        <v>17</v>
      </c>
      <c r="I79" s="9">
        <v>126</v>
      </c>
      <c r="J79" s="9">
        <v>101</v>
      </c>
    </row>
    <row r="80" spans="1:10" s="11" customFormat="1" ht="15" customHeight="1" x14ac:dyDescent="0.15">
      <c r="A80" s="48" t="s">
        <v>88</v>
      </c>
      <c r="B80" s="48"/>
      <c r="C80" s="48"/>
      <c r="D80" s="9">
        <v>156</v>
      </c>
      <c r="E80" s="9">
        <v>283</v>
      </c>
      <c r="F80" s="9">
        <v>139</v>
      </c>
      <c r="G80" s="9">
        <v>144</v>
      </c>
      <c r="H80" s="9">
        <v>21</v>
      </c>
      <c r="I80" s="9">
        <v>128</v>
      </c>
      <c r="J80" s="9">
        <v>134</v>
      </c>
    </row>
    <row r="81" spans="1:10" s="11" customFormat="1" ht="15" customHeight="1" x14ac:dyDescent="0.15">
      <c r="A81" s="48" t="s">
        <v>89</v>
      </c>
      <c r="B81" s="48"/>
      <c r="C81" s="48"/>
      <c r="D81" s="9">
        <v>133</v>
      </c>
      <c r="E81" s="9">
        <v>264</v>
      </c>
      <c r="F81" s="9">
        <v>122</v>
      </c>
      <c r="G81" s="9">
        <v>142</v>
      </c>
      <c r="H81" s="9">
        <v>23</v>
      </c>
      <c r="I81" s="9">
        <v>127</v>
      </c>
      <c r="J81" s="9">
        <v>114</v>
      </c>
    </row>
    <row r="82" spans="1:10" s="7" customFormat="1" ht="15" customHeight="1" x14ac:dyDescent="0.15">
      <c r="A82" s="49" t="s">
        <v>90</v>
      </c>
      <c r="B82" s="49"/>
      <c r="C82" s="49"/>
      <c r="D82" s="12">
        <f t="shared" ref="D82:J82" si="10">SUM(D83:D91)</f>
        <v>771</v>
      </c>
      <c r="E82" s="12">
        <f t="shared" si="10"/>
        <v>1551</v>
      </c>
      <c r="F82" s="12">
        <f t="shared" si="10"/>
        <v>759</v>
      </c>
      <c r="G82" s="12">
        <f t="shared" si="10"/>
        <v>792</v>
      </c>
      <c r="H82" s="12">
        <f t="shared" si="10"/>
        <v>117</v>
      </c>
      <c r="I82" s="12">
        <f t="shared" si="10"/>
        <v>771</v>
      </c>
      <c r="J82" s="12">
        <f t="shared" si="10"/>
        <v>663</v>
      </c>
    </row>
    <row r="83" spans="1:10" s="11" customFormat="1" ht="15" customHeight="1" x14ac:dyDescent="0.15">
      <c r="A83" s="48" t="s">
        <v>91</v>
      </c>
      <c r="B83" s="48"/>
      <c r="C83" s="48"/>
      <c r="D83" s="9">
        <v>26</v>
      </c>
      <c r="E83" s="9">
        <v>56</v>
      </c>
      <c r="F83" s="9">
        <v>29</v>
      </c>
      <c r="G83" s="9">
        <v>27</v>
      </c>
      <c r="H83" s="9">
        <v>1</v>
      </c>
      <c r="I83" s="9">
        <v>28</v>
      </c>
      <c r="J83" s="9">
        <v>27</v>
      </c>
    </row>
    <row r="84" spans="1:10" s="11" customFormat="1" ht="15" customHeight="1" x14ac:dyDescent="0.15">
      <c r="A84" s="48" t="s">
        <v>92</v>
      </c>
      <c r="B84" s="48"/>
      <c r="C84" s="48"/>
      <c r="D84" s="9">
        <v>78</v>
      </c>
      <c r="E84" s="9">
        <v>149</v>
      </c>
      <c r="F84" s="9">
        <v>70</v>
      </c>
      <c r="G84" s="9">
        <v>79</v>
      </c>
      <c r="H84" s="9">
        <v>4</v>
      </c>
      <c r="I84" s="9">
        <v>79</v>
      </c>
      <c r="J84" s="9">
        <v>66</v>
      </c>
    </row>
    <row r="85" spans="1:10" s="11" customFormat="1" ht="15" customHeight="1" x14ac:dyDescent="0.15">
      <c r="A85" s="48" t="s">
        <v>93</v>
      </c>
      <c r="B85" s="48"/>
      <c r="C85" s="48"/>
      <c r="D85" s="9">
        <v>83</v>
      </c>
      <c r="E85" s="9">
        <v>158</v>
      </c>
      <c r="F85" s="9">
        <v>77</v>
      </c>
      <c r="G85" s="9">
        <v>81</v>
      </c>
      <c r="H85" s="9">
        <v>6</v>
      </c>
      <c r="I85" s="9">
        <v>73</v>
      </c>
      <c r="J85" s="9">
        <v>79</v>
      </c>
    </row>
    <row r="86" spans="1:10" s="11" customFormat="1" ht="15" customHeight="1" x14ac:dyDescent="0.15">
      <c r="A86" s="48" t="s">
        <v>94</v>
      </c>
      <c r="B86" s="48"/>
      <c r="C86" s="48"/>
      <c r="D86" s="9">
        <v>145</v>
      </c>
      <c r="E86" s="9">
        <v>262</v>
      </c>
      <c r="F86" s="9">
        <v>122</v>
      </c>
      <c r="G86" s="9">
        <v>140</v>
      </c>
      <c r="H86" s="9">
        <v>18</v>
      </c>
      <c r="I86" s="9">
        <v>155</v>
      </c>
      <c r="J86" s="9">
        <v>89</v>
      </c>
    </row>
    <row r="87" spans="1:10" s="11" customFormat="1" ht="15" customHeight="1" x14ac:dyDescent="0.15">
      <c r="A87" s="48" t="s">
        <v>95</v>
      </c>
      <c r="B87" s="48"/>
      <c r="C87" s="48"/>
      <c r="D87" s="9">
        <v>141</v>
      </c>
      <c r="E87" s="9">
        <v>326</v>
      </c>
      <c r="F87" s="9">
        <v>155</v>
      </c>
      <c r="G87" s="9">
        <v>171</v>
      </c>
      <c r="H87" s="9">
        <v>45</v>
      </c>
      <c r="I87" s="9">
        <v>159</v>
      </c>
      <c r="J87" s="9">
        <v>122</v>
      </c>
    </row>
    <row r="88" spans="1:10" s="11" customFormat="1" ht="15" customHeight="1" x14ac:dyDescent="0.15">
      <c r="A88" s="48" t="s">
        <v>96</v>
      </c>
      <c r="B88" s="48"/>
      <c r="C88" s="48"/>
      <c r="D88" s="9">
        <v>34</v>
      </c>
      <c r="E88" s="9">
        <v>70</v>
      </c>
      <c r="F88" s="9">
        <v>37</v>
      </c>
      <c r="G88" s="9">
        <v>33</v>
      </c>
      <c r="H88" s="9">
        <v>9</v>
      </c>
      <c r="I88" s="9">
        <v>33</v>
      </c>
      <c r="J88" s="9">
        <v>28</v>
      </c>
    </row>
    <row r="89" spans="1:10" s="11" customFormat="1" ht="15" customHeight="1" x14ac:dyDescent="0.15">
      <c r="A89" s="48" t="s">
        <v>97</v>
      </c>
      <c r="B89" s="48"/>
      <c r="C89" s="48"/>
      <c r="D89" s="9">
        <v>58</v>
      </c>
      <c r="E89" s="9">
        <v>122</v>
      </c>
      <c r="F89" s="9">
        <v>60</v>
      </c>
      <c r="G89" s="9">
        <v>62</v>
      </c>
      <c r="H89" s="9">
        <v>6</v>
      </c>
      <c r="I89" s="9">
        <v>51</v>
      </c>
      <c r="J89" s="9">
        <v>65</v>
      </c>
    </row>
    <row r="90" spans="1:10" s="11" customFormat="1" ht="15" customHeight="1" x14ac:dyDescent="0.15">
      <c r="A90" s="48" t="s">
        <v>98</v>
      </c>
      <c r="B90" s="48"/>
      <c r="C90" s="48"/>
      <c r="D90" s="9">
        <v>170</v>
      </c>
      <c r="E90" s="9">
        <v>333</v>
      </c>
      <c r="F90" s="9">
        <v>164</v>
      </c>
      <c r="G90" s="9">
        <v>169</v>
      </c>
      <c r="H90" s="9">
        <v>16</v>
      </c>
      <c r="I90" s="9">
        <v>160</v>
      </c>
      <c r="J90" s="9">
        <v>157</v>
      </c>
    </row>
    <row r="91" spans="1:10" s="11" customFormat="1" ht="15" customHeight="1" x14ac:dyDescent="0.15">
      <c r="A91" s="48" t="s">
        <v>99</v>
      </c>
      <c r="B91" s="48"/>
      <c r="C91" s="48"/>
      <c r="D91" s="9">
        <v>36</v>
      </c>
      <c r="E91" s="9">
        <v>75</v>
      </c>
      <c r="F91" s="9">
        <v>45</v>
      </c>
      <c r="G91" s="9">
        <v>30</v>
      </c>
      <c r="H91" s="9">
        <v>12</v>
      </c>
      <c r="I91" s="9">
        <v>33</v>
      </c>
      <c r="J91" s="9">
        <v>30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</mergeCells>
  <phoneticPr fontId="2"/>
  <dataValidations count="1">
    <dataValidation type="whole" allowBlank="1" showInputMessage="1" showErrorMessage="1" errorTitle="入力規制" error="入力された値が不正です。" sqref="D59:J60" xr:uid="{AC792CE6-8C71-49DB-8ADF-DB2D004A0AA8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FF0C0-B2AC-45BB-BEE7-54678324497C}">
  <sheetPr codeName="Sheet14">
    <pageSetUpPr fitToPage="1"/>
  </sheetPr>
  <dimension ref="A1:K182"/>
  <sheetViews>
    <sheetView showGridLines="0" zoomScaleNormal="100" workbookViewId="0">
      <pane ySplit="6" topLeftCell="A7" activePane="bottomLeft" state="frozen"/>
      <selection activeCell="E2" sqref="E2"/>
      <selection pane="bottomLeft" activeCell="M16" sqref="M16"/>
    </sheetView>
  </sheetViews>
  <sheetFormatPr defaultRowHeight="12.75" customHeight="1" x14ac:dyDescent="0.15"/>
  <cols>
    <col min="1" max="1" width="2.375" style="19" customWidth="1"/>
    <col min="2" max="2" width="12" style="19" bestFit="1" customWidth="1"/>
    <col min="3" max="3" width="8.375" style="19" customWidth="1"/>
    <col min="4" max="4" width="8.75" style="20" customWidth="1"/>
    <col min="5" max="5" width="10.125" style="19" customWidth="1"/>
    <col min="6" max="7" width="10" style="19" customWidth="1"/>
    <col min="8" max="10" width="10.5" style="19" customWidth="1"/>
    <col min="11" max="16384" width="9" style="19"/>
  </cols>
  <sheetData>
    <row r="1" spans="1:11" ht="18.75" customHeight="1" x14ac:dyDescent="0.15">
      <c r="E1" s="75" t="s">
        <v>108</v>
      </c>
      <c r="F1" s="76"/>
      <c r="G1" s="76"/>
    </row>
    <row r="2" spans="1:11" ht="12" customHeight="1" x14ac:dyDescent="0.15">
      <c r="B2" s="33" t="s">
        <v>0</v>
      </c>
      <c r="C2" s="77" t="s">
        <v>1</v>
      </c>
      <c r="D2" s="78"/>
      <c r="I2" s="79" t="s">
        <v>109</v>
      </c>
      <c r="J2" s="79"/>
    </row>
    <row r="3" spans="1:11" ht="12" customHeight="1" x14ac:dyDescent="0.15">
      <c r="B3" s="32" t="s">
        <v>2</v>
      </c>
      <c r="C3" s="77" t="s">
        <v>3</v>
      </c>
      <c r="D3" s="78"/>
      <c r="I3" s="80" t="s">
        <v>4</v>
      </c>
      <c r="J3" s="80"/>
    </row>
    <row r="4" spans="1:11" ht="12" customHeight="1" x14ac:dyDescent="0.15">
      <c r="A4" s="72" t="s">
        <v>5</v>
      </c>
      <c r="B4" s="72"/>
      <c r="C4" s="72"/>
      <c r="D4" s="73" t="s">
        <v>6</v>
      </c>
      <c r="E4" s="74" t="s">
        <v>7</v>
      </c>
      <c r="F4" s="74"/>
      <c r="G4" s="74"/>
      <c r="H4" s="74"/>
      <c r="I4" s="74"/>
      <c r="J4" s="74"/>
    </row>
    <row r="5" spans="1:11" ht="12" customHeight="1" x14ac:dyDescent="0.15">
      <c r="A5" s="72"/>
      <c r="B5" s="72"/>
      <c r="C5" s="72"/>
      <c r="D5" s="73"/>
      <c r="E5" s="31" t="s">
        <v>8</v>
      </c>
      <c r="F5" s="30" t="s">
        <v>9</v>
      </c>
      <c r="G5" s="30" t="s">
        <v>10</v>
      </c>
      <c r="H5" s="30" t="s">
        <v>11</v>
      </c>
      <c r="I5" s="30" t="s">
        <v>12</v>
      </c>
      <c r="J5" s="30" t="s">
        <v>13</v>
      </c>
    </row>
    <row r="6" spans="1:11" s="23" customFormat="1" ht="15" customHeight="1" x14ac:dyDescent="0.15">
      <c r="A6" s="69" t="s">
        <v>14</v>
      </c>
      <c r="B6" s="70"/>
      <c r="C6" s="71"/>
      <c r="D6" s="24">
        <v>23369</v>
      </c>
      <c r="E6" s="24">
        <v>43763</v>
      </c>
      <c r="F6" s="24">
        <v>21174</v>
      </c>
      <c r="G6" s="24">
        <v>22589</v>
      </c>
      <c r="H6" s="24">
        <v>3776</v>
      </c>
      <c r="I6" s="24">
        <v>22189</v>
      </c>
      <c r="J6" s="25">
        <v>17798</v>
      </c>
      <c r="K6" s="29"/>
    </row>
    <row r="7" spans="1:11" s="23" customFormat="1" ht="15" customHeight="1" x14ac:dyDescent="0.15">
      <c r="A7" s="69" t="s">
        <v>15</v>
      </c>
      <c r="B7" s="70"/>
      <c r="C7" s="71"/>
      <c r="D7" s="25">
        <v>6095</v>
      </c>
      <c r="E7" s="25">
        <v>10761</v>
      </c>
      <c r="F7" s="25">
        <v>5297</v>
      </c>
      <c r="G7" s="25">
        <v>5464</v>
      </c>
      <c r="H7" s="25">
        <v>878</v>
      </c>
      <c r="I7" s="25">
        <v>5706</v>
      </c>
      <c r="J7" s="25">
        <v>4177</v>
      </c>
      <c r="K7" s="29"/>
    </row>
    <row r="8" spans="1:11" s="21" customFormat="1" ht="15" customHeight="1" x14ac:dyDescent="0.15">
      <c r="A8" s="67" t="s">
        <v>16</v>
      </c>
      <c r="B8" s="67"/>
      <c r="C8" s="67"/>
      <c r="D8" s="27">
        <v>1541</v>
      </c>
      <c r="E8" s="22">
        <v>2734</v>
      </c>
      <c r="F8" s="22">
        <v>1258</v>
      </c>
      <c r="G8" s="22">
        <v>1476</v>
      </c>
      <c r="H8" s="22">
        <v>183</v>
      </c>
      <c r="I8" s="22">
        <v>1410</v>
      </c>
      <c r="J8" s="22">
        <v>1141</v>
      </c>
      <c r="K8" s="28"/>
    </row>
    <row r="9" spans="1:11" s="21" customFormat="1" ht="15" customHeight="1" x14ac:dyDescent="0.15">
      <c r="A9" s="67" t="s">
        <v>17</v>
      </c>
      <c r="B9" s="67"/>
      <c r="C9" s="67"/>
      <c r="D9" s="27">
        <v>1088</v>
      </c>
      <c r="E9" s="22">
        <v>2085</v>
      </c>
      <c r="F9" s="22">
        <v>996</v>
      </c>
      <c r="G9" s="22">
        <v>1089</v>
      </c>
      <c r="H9" s="22">
        <v>195</v>
      </c>
      <c r="I9" s="22">
        <v>1041</v>
      </c>
      <c r="J9" s="22">
        <v>849</v>
      </c>
    </row>
    <row r="10" spans="1:11" s="21" customFormat="1" ht="15" customHeight="1" x14ac:dyDescent="0.15">
      <c r="A10" s="67" t="s">
        <v>18</v>
      </c>
      <c r="B10" s="67"/>
      <c r="C10" s="67"/>
      <c r="D10" s="27">
        <v>801</v>
      </c>
      <c r="E10" s="22">
        <v>1461</v>
      </c>
      <c r="F10" s="22">
        <v>675</v>
      </c>
      <c r="G10" s="22">
        <v>786</v>
      </c>
      <c r="H10" s="22">
        <v>143</v>
      </c>
      <c r="I10" s="22">
        <v>753</v>
      </c>
      <c r="J10" s="22">
        <v>565</v>
      </c>
    </row>
    <row r="11" spans="1:11" s="21" customFormat="1" ht="15" customHeight="1" x14ac:dyDescent="0.15">
      <c r="A11" s="67" t="s">
        <v>19</v>
      </c>
      <c r="B11" s="67"/>
      <c r="C11" s="67"/>
      <c r="D11" s="27">
        <v>915</v>
      </c>
      <c r="E11" s="22">
        <v>1697</v>
      </c>
      <c r="F11" s="22">
        <v>827</v>
      </c>
      <c r="G11" s="22">
        <v>870</v>
      </c>
      <c r="H11" s="22">
        <v>148</v>
      </c>
      <c r="I11" s="22">
        <v>822</v>
      </c>
      <c r="J11" s="22">
        <v>727</v>
      </c>
    </row>
    <row r="12" spans="1:11" s="21" customFormat="1" ht="15" customHeight="1" x14ac:dyDescent="0.15">
      <c r="A12" s="67" t="s">
        <v>20</v>
      </c>
      <c r="B12" s="67"/>
      <c r="C12" s="67"/>
      <c r="D12" s="27">
        <v>699</v>
      </c>
      <c r="E12" s="22">
        <v>995</v>
      </c>
      <c r="F12" s="22">
        <v>618</v>
      </c>
      <c r="G12" s="22">
        <v>377</v>
      </c>
      <c r="H12" s="22">
        <v>40</v>
      </c>
      <c r="I12" s="22">
        <v>669</v>
      </c>
      <c r="J12" s="22">
        <v>286</v>
      </c>
    </row>
    <row r="13" spans="1:11" s="21" customFormat="1" ht="15" customHeight="1" x14ac:dyDescent="0.15">
      <c r="A13" s="67" t="s">
        <v>21</v>
      </c>
      <c r="B13" s="67"/>
      <c r="C13" s="67"/>
      <c r="D13" s="27">
        <v>413</v>
      </c>
      <c r="E13" s="22">
        <v>761</v>
      </c>
      <c r="F13" s="22">
        <v>366</v>
      </c>
      <c r="G13" s="22">
        <v>395</v>
      </c>
      <c r="H13" s="22">
        <v>67</v>
      </c>
      <c r="I13" s="22">
        <v>381</v>
      </c>
      <c r="J13" s="22">
        <v>313</v>
      </c>
    </row>
    <row r="14" spans="1:11" s="21" customFormat="1" ht="15" customHeight="1" x14ac:dyDescent="0.15">
      <c r="A14" s="67" t="s">
        <v>22</v>
      </c>
      <c r="B14" s="67"/>
      <c r="C14" s="67"/>
      <c r="D14" s="27">
        <v>638</v>
      </c>
      <c r="E14" s="22">
        <v>1028</v>
      </c>
      <c r="F14" s="22">
        <v>557</v>
      </c>
      <c r="G14" s="22">
        <v>471</v>
      </c>
      <c r="H14" s="22">
        <v>102</v>
      </c>
      <c r="I14" s="22">
        <v>630</v>
      </c>
      <c r="J14" s="22">
        <v>296</v>
      </c>
      <c r="K14" s="28"/>
    </row>
    <row r="15" spans="1:11" s="21" customFormat="1" ht="15" customHeight="1" x14ac:dyDescent="0.15">
      <c r="A15" s="67" t="s">
        <v>23</v>
      </c>
      <c r="B15" s="67"/>
      <c r="C15" s="67"/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</row>
    <row r="16" spans="1:11" s="23" customFormat="1" ht="15" customHeight="1" x14ac:dyDescent="0.15">
      <c r="A16" s="69" t="s">
        <v>24</v>
      </c>
      <c r="B16" s="70"/>
      <c r="C16" s="71"/>
      <c r="D16" s="24">
        <v>6660</v>
      </c>
      <c r="E16" s="24">
        <v>12582</v>
      </c>
      <c r="F16" s="24">
        <v>6033</v>
      </c>
      <c r="G16" s="24">
        <v>6549</v>
      </c>
      <c r="H16" s="24">
        <v>1256</v>
      </c>
      <c r="I16" s="24">
        <v>6929</v>
      </c>
      <c r="J16" s="25">
        <v>4397</v>
      </c>
    </row>
    <row r="17" spans="1:10" s="21" customFormat="1" ht="15" customHeight="1" x14ac:dyDescent="0.15">
      <c r="A17" s="67" t="s">
        <v>25</v>
      </c>
      <c r="B17" s="67"/>
      <c r="C17" s="67"/>
      <c r="D17" s="27">
        <v>3102</v>
      </c>
      <c r="E17" s="22">
        <v>5770</v>
      </c>
      <c r="F17" s="27">
        <v>2756</v>
      </c>
      <c r="G17" s="22">
        <v>3014</v>
      </c>
      <c r="H17" s="27">
        <v>572</v>
      </c>
      <c r="I17" s="22">
        <v>3220</v>
      </c>
      <c r="J17" s="22">
        <v>1978</v>
      </c>
    </row>
    <row r="18" spans="1:10" s="21" customFormat="1" ht="15" customHeight="1" x14ac:dyDescent="0.15">
      <c r="A18" s="67" t="s">
        <v>26</v>
      </c>
      <c r="B18" s="67"/>
      <c r="C18" s="67"/>
      <c r="D18" s="27">
        <v>99</v>
      </c>
      <c r="E18" s="22">
        <v>149</v>
      </c>
      <c r="F18" s="27">
        <v>78</v>
      </c>
      <c r="G18" s="22">
        <v>71</v>
      </c>
      <c r="H18" s="27">
        <v>10</v>
      </c>
      <c r="I18" s="22">
        <v>80</v>
      </c>
      <c r="J18" s="22">
        <v>59</v>
      </c>
    </row>
    <row r="19" spans="1:10" s="21" customFormat="1" ht="15" customHeight="1" x14ac:dyDescent="0.15">
      <c r="A19" s="67" t="s">
        <v>27</v>
      </c>
      <c r="B19" s="67"/>
      <c r="C19" s="67"/>
      <c r="D19" s="27">
        <v>771</v>
      </c>
      <c r="E19" s="22">
        <v>1409</v>
      </c>
      <c r="F19" s="27">
        <v>658</v>
      </c>
      <c r="G19" s="22">
        <v>751</v>
      </c>
      <c r="H19" s="27">
        <v>134</v>
      </c>
      <c r="I19" s="22">
        <v>718</v>
      </c>
      <c r="J19" s="22">
        <v>557</v>
      </c>
    </row>
    <row r="20" spans="1:10" s="21" customFormat="1" ht="15" customHeight="1" x14ac:dyDescent="0.15">
      <c r="A20" s="67" t="s">
        <v>28</v>
      </c>
      <c r="B20" s="67"/>
      <c r="C20" s="67"/>
      <c r="D20" s="27">
        <v>1008</v>
      </c>
      <c r="E20" s="22">
        <v>1856</v>
      </c>
      <c r="F20" s="27">
        <v>876</v>
      </c>
      <c r="G20" s="22">
        <v>980</v>
      </c>
      <c r="H20" s="27">
        <v>148</v>
      </c>
      <c r="I20" s="22">
        <v>985</v>
      </c>
      <c r="J20" s="22">
        <v>723</v>
      </c>
    </row>
    <row r="21" spans="1:10" s="21" customFormat="1" ht="15" customHeight="1" x14ac:dyDescent="0.15">
      <c r="A21" s="67" t="s">
        <v>29</v>
      </c>
      <c r="B21" s="67"/>
      <c r="C21" s="67"/>
      <c r="D21" s="27">
        <v>690</v>
      </c>
      <c r="E21" s="22">
        <v>1272</v>
      </c>
      <c r="F21" s="27">
        <v>628</v>
      </c>
      <c r="G21" s="22">
        <v>644</v>
      </c>
      <c r="H21" s="27">
        <v>125</v>
      </c>
      <c r="I21" s="22">
        <v>644</v>
      </c>
      <c r="J21" s="22">
        <v>503</v>
      </c>
    </row>
    <row r="22" spans="1:10" s="21" customFormat="1" ht="15" customHeight="1" x14ac:dyDescent="0.15">
      <c r="A22" s="67" t="s">
        <v>30</v>
      </c>
      <c r="B22" s="67"/>
      <c r="C22" s="67"/>
      <c r="D22" s="27">
        <v>526</v>
      </c>
      <c r="E22" s="22">
        <v>1152</v>
      </c>
      <c r="F22" s="27">
        <v>560</v>
      </c>
      <c r="G22" s="22">
        <v>592</v>
      </c>
      <c r="H22" s="27">
        <v>162</v>
      </c>
      <c r="I22" s="22">
        <v>732</v>
      </c>
      <c r="J22" s="22">
        <v>258</v>
      </c>
    </row>
    <row r="23" spans="1:10" s="21" customFormat="1" ht="15" customHeight="1" x14ac:dyDescent="0.15">
      <c r="A23" s="67" t="s">
        <v>31</v>
      </c>
      <c r="B23" s="67"/>
      <c r="C23" s="67"/>
      <c r="D23" s="27">
        <v>350</v>
      </c>
      <c r="E23" s="22">
        <v>751</v>
      </c>
      <c r="F23" s="27">
        <v>370</v>
      </c>
      <c r="G23" s="22">
        <v>381</v>
      </c>
      <c r="H23" s="27">
        <v>93</v>
      </c>
      <c r="I23" s="22">
        <v>437</v>
      </c>
      <c r="J23" s="22">
        <v>221</v>
      </c>
    </row>
    <row r="24" spans="1:10" s="21" customFormat="1" ht="15" customHeight="1" x14ac:dyDescent="0.15">
      <c r="A24" s="67" t="s">
        <v>32</v>
      </c>
      <c r="B24" s="67"/>
      <c r="C24" s="67"/>
      <c r="D24" s="27">
        <v>114</v>
      </c>
      <c r="E24" s="22">
        <v>223</v>
      </c>
      <c r="F24" s="27">
        <v>107</v>
      </c>
      <c r="G24" s="22">
        <v>116</v>
      </c>
      <c r="H24" s="27">
        <v>12</v>
      </c>
      <c r="I24" s="22">
        <v>113</v>
      </c>
      <c r="J24" s="22">
        <v>98</v>
      </c>
    </row>
    <row r="25" spans="1:10" s="23" customFormat="1" ht="15" customHeight="1" x14ac:dyDescent="0.15">
      <c r="A25" s="68" t="s">
        <v>33</v>
      </c>
      <c r="B25" s="68"/>
      <c r="C25" s="68"/>
      <c r="D25" s="24">
        <v>2570</v>
      </c>
      <c r="E25" s="25">
        <v>5135</v>
      </c>
      <c r="F25" s="25">
        <v>2471</v>
      </c>
      <c r="G25" s="25">
        <v>2664</v>
      </c>
      <c r="H25" s="25">
        <v>520</v>
      </c>
      <c r="I25" s="25">
        <v>2658</v>
      </c>
      <c r="J25" s="25">
        <v>1957</v>
      </c>
    </row>
    <row r="26" spans="1:10" s="21" customFormat="1" ht="15" customHeight="1" x14ac:dyDescent="0.15">
      <c r="A26" s="67" t="s">
        <v>34</v>
      </c>
      <c r="B26" s="67"/>
      <c r="C26" s="67"/>
      <c r="D26" s="27">
        <v>1253</v>
      </c>
      <c r="E26" s="22">
        <v>2449</v>
      </c>
      <c r="F26" s="27">
        <v>1169</v>
      </c>
      <c r="G26" s="22">
        <v>1280</v>
      </c>
      <c r="H26" s="27">
        <v>231</v>
      </c>
      <c r="I26" s="22">
        <v>1277</v>
      </c>
      <c r="J26" s="22">
        <v>941</v>
      </c>
    </row>
    <row r="27" spans="1:10" s="21" customFormat="1" ht="15" customHeight="1" x14ac:dyDescent="0.15">
      <c r="A27" s="67" t="s">
        <v>35</v>
      </c>
      <c r="B27" s="67"/>
      <c r="C27" s="67"/>
      <c r="D27" s="27">
        <v>896</v>
      </c>
      <c r="E27" s="22">
        <v>1776</v>
      </c>
      <c r="F27" s="27">
        <v>852</v>
      </c>
      <c r="G27" s="22">
        <v>924</v>
      </c>
      <c r="H27" s="27">
        <v>169</v>
      </c>
      <c r="I27" s="22">
        <v>916</v>
      </c>
      <c r="J27" s="22">
        <v>691</v>
      </c>
    </row>
    <row r="28" spans="1:10" s="21" customFormat="1" ht="15" customHeight="1" x14ac:dyDescent="0.15">
      <c r="A28" s="67" t="s">
        <v>36</v>
      </c>
      <c r="B28" s="67"/>
      <c r="C28" s="67"/>
      <c r="D28" s="27">
        <v>348</v>
      </c>
      <c r="E28" s="22">
        <v>766</v>
      </c>
      <c r="F28" s="27">
        <v>377</v>
      </c>
      <c r="G28" s="22">
        <v>389</v>
      </c>
      <c r="H28" s="27">
        <v>114</v>
      </c>
      <c r="I28" s="22">
        <v>410</v>
      </c>
      <c r="J28" s="22">
        <v>242</v>
      </c>
    </row>
    <row r="29" spans="1:10" s="21" customFormat="1" ht="15" customHeight="1" x14ac:dyDescent="0.15">
      <c r="A29" s="67" t="s">
        <v>37</v>
      </c>
      <c r="B29" s="67"/>
      <c r="C29" s="67"/>
      <c r="D29" s="27">
        <v>73</v>
      </c>
      <c r="E29" s="22">
        <v>144</v>
      </c>
      <c r="F29" s="27">
        <v>73</v>
      </c>
      <c r="G29" s="22">
        <v>71</v>
      </c>
      <c r="H29" s="27">
        <v>6</v>
      </c>
      <c r="I29" s="22">
        <v>55</v>
      </c>
      <c r="J29" s="22">
        <v>83</v>
      </c>
    </row>
    <row r="30" spans="1:10" s="23" customFormat="1" ht="15" customHeight="1" x14ac:dyDescent="0.15">
      <c r="A30" s="68" t="s">
        <v>38</v>
      </c>
      <c r="B30" s="68"/>
      <c r="C30" s="68"/>
      <c r="D30" s="24">
        <v>1424</v>
      </c>
      <c r="E30" s="25">
        <v>2671</v>
      </c>
      <c r="F30" s="25">
        <v>1293</v>
      </c>
      <c r="G30" s="25">
        <v>1378</v>
      </c>
      <c r="H30" s="25">
        <v>186</v>
      </c>
      <c r="I30" s="25">
        <v>1223</v>
      </c>
      <c r="J30" s="25">
        <v>1262</v>
      </c>
    </row>
    <row r="31" spans="1:10" s="21" customFormat="1" ht="15" customHeight="1" x14ac:dyDescent="0.15">
      <c r="A31" s="67" t="s">
        <v>39</v>
      </c>
      <c r="B31" s="67"/>
      <c r="C31" s="67"/>
      <c r="D31" s="22">
        <v>1234</v>
      </c>
      <c r="E31" s="22">
        <v>2306</v>
      </c>
      <c r="F31" s="22">
        <v>1113</v>
      </c>
      <c r="G31" s="22">
        <v>1193</v>
      </c>
      <c r="H31" s="22">
        <v>165</v>
      </c>
      <c r="I31" s="22">
        <v>1057</v>
      </c>
      <c r="J31" s="22">
        <v>1084</v>
      </c>
    </row>
    <row r="32" spans="1:10" s="21" customFormat="1" ht="15" customHeight="1" x14ac:dyDescent="0.15">
      <c r="A32" s="67" t="s">
        <v>40</v>
      </c>
      <c r="B32" s="67"/>
      <c r="C32" s="67"/>
      <c r="D32" s="22">
        <v>190</v>
      </c>
      <c r="E32" s="22">
        <v>365</v>
      </c>
      <c r="F32" s="22">
        <v>180</v>
      </c>
      <c r="G32" s="22">
        <v>185</v>
      </c>
      <c r="H32" s="22">
        <v>21</v>
      </c>
      <c r="I32" s="22">
        <v>166</v>
      </c>
      <c r="J32" s="22">
        <v>178</v>
      </c>
    </row>
    <row r="33" spans="1:10" s="23" customFormat="1" ht="15" customHeight="1" x14ac:dyDescent="0.15">
      <c r="A33" s="68" t="s">
        <v>41</v>
      </c>
      <c r="B33" s="68"/>
      <c r="C33" s="68"/>
      <c r="D33" s="25">
        <v>1288</v>
      </c>
      <c r="E33" s="25">
        <v>2315</v>
      </c>
      <c r="F33" s="25">
        <v>1081</v>
      </c>
      <c r="G33" s="25">
        <v>1234</v>
      </c>
      <c r="H33" s="25">
        <v>115</v>
      </c>
      <c r="I33" s="25">
        <v>887</v>
      </c>
      <c r="J33" s="25">
        <v>1313</v>
      </c>
    </row>
    <row r="34" spans="1:10" s="21" customFormat="1" ht="15" customHeight="1" x14ac:dyDescent="0.15">
      <c r="A34" s="67" t="s">
        <v>42</v>
      </c>
      <c r="B34" s="67"/>
      <c r="C34" s="67"/>
      <c r="D34" s="22">
        <v>102</v>
      </c>
      <c r="E34" s="22">
        <v>176</v>
      </c>
      <c r="F34" s="22">
        <v>85</v>
      </c>
      <c r="G34" s="22">
        <v>91</v>
      </c>
      <c r="H34" s="22">
        <v>5</v>
      </c>
      <c r="I34" s="22">
        <v>48</v>
      </c>
      <c r="J34" s="22">
        <v>123</v>
      </c>
    </row>
    <row r="35" spans="1:10" s="21" customFormat="1" ht="15" customHeight="1" x14ac:dyDescent="0.15">
      <c r="A35" s="67" t="s">
        <v>43</v>
      </c>
      <c r="B35" s="67"/>
      <c r="C35" s="67"/>
      <c r="D35" s="22">
        <v>108</v>
      </c>
      <c r="E35" s="22">
        <v>177</v>
      </c>
      <c r="F35" s="22">
        <v>86</v>
      </c>
      <c r="G35" s="22">
        <v>91</v>
      </c>
      <c r="H35" s="22">
        <v>13</v>
      </c>
      <c r="I35" s="22">
        <v>70</v>
      </c>
      <c r="J35" s="22">
        <v>94</v>
      </c>
    </row>
    <row r="36" spans="1:10" s="21" customFormat="1" ht="15" customHeight="1" x14ac:dyDescent="0.15">
      <c r="A36" s="67" t="s">
        <v>44</v>
      </c>
      <c r="B36" s="67"/>
      <c r="C36" s="67"/>
      <c r="D36" s="22">
        <v>110</v>
      </c>
      <c r="E36" s="22">
        <v>203</v>
      </c>
      <c r="F36" s="22">
        <v>94</v>
      </c>
      <c r="G36" s="22">
        <v>109</v>
      </c>
      <c r="H36" s="22">
        <v>10</v>
      </c>
      <c r="I36" s="22">
        <v>82</v>
      </c>
      <c r="J36" s="22">
        <v>111</v>
      </c>
    </row>
    <row r="37" spans="1:10" s="21" customFormat="1" ht="15" customHeight="1" x14ac:dyDescent="0.15">
      <c r="A37" s="67" t="s">
        <v>45</v>
      </c>
      <c r="B37" s="67"/>
      <c r="C37" s="67"/>
      <c r="D37" s="22">
        <v>42</v>
      </c>
      <c r="E37" s="22">
        <v>65</v>
      </c>
      <c r="F37" s="22">
        <v>32</v>
      </c>
      <c r="G37" s="22">
        <v>33</v>
      </c>
      <c r="H37" s="22">
        <v>2</v>
      </c>
      <c r="I37" s="22">
        <v>21</v>
      </c>
      <c r="J37" s="22">
        <v>42</v>
      </c>
    </row>
    <row r="38" spans="1:10" s="21" customFormat="1" ht="15" customHeight="1" x14ac:dyDescent="0.15">
      <c r="A38" s="67" t="s">
        <v>46</v>
      </c>
      <c r="B38" s="67"/>
      <c r="C38" s="67"/>
      <c r="D38" s="22">
        <v>136</v>
      </c>
      <c r="E38" s="22">
        <v>234</v>
      </c>
      <c r="F38" s="22">
        <v>110</v>
      </c>
      <c r="G38" s="22">
        <v>124</v>
      </c>
      <c r="H38" s="22">
        <v>17</v>
      </c>
      <c r="I38" s="22">
        <v>100</v>
      </c>
      <c r="J38" s="22">
        <v>117</v>
      </c>
    </row>
    <row r="39" spans="1:10" s="21" customFormat="1" ht="15" customHeight="1" x14ac:dyDescent="0.15">
      <c r="A39" s="67" t="s">
        <v>47</v>
      </c>
      <c r="B39" s="67"/>
      <c r="C39" s="67"/>
      <c r="D39" s="22">
        <v>78</v>
      </c>
      <c r="E39" s="22">
        <v>135</v>
      </c>
      <c r="F39" s="22">
        <v>67</v>
      </c>
      <c r="G39" s="22">
        <v>68</v>
      </c>
      <c r="H39" s="22">
        <v>3</v>
      </c>
      <c r="I39" s="22">
        <v>39</v>
      </c>
      <c r="J39" s="22">
        <v>93</v>
      </c>
    </row>
    <row r="40" spans="1:10" s="21" customFormat="1" ht="15" customHeight="1" x14ac:dyDescent="0.15">
      <c r="A40" s="67" t="s">
        <v>48</v>
      </c>
      <c r="B40" s="67"/>
      <c r="C40" s="67"/>
      <c r="D40" s="22">
        <v>173</v>
      </c>
      <c r="E40" s="22">
        <v>307</v>
      </c>
      <c r="F40" s="22">
        <v>143</v>
      </c>
      <c r="G40" s="22">
        <v>164</v>
      </c>
      <c r="H40" s="22">
        <v>20</v>
      </c>
      <c r="I40" s="22">
        <v>124</v>
      </c>
      <c r="J40" s="22">
        <v>163</v>
      </c>
    </row>
    <row r="41" spans="1:10" s="21" customFormat="1" ht="15" customHeight="1" x14ac:dyDescent="0.15">
      <c r="A41" s="67" t="s">
        <v>49</v>
      </c>
      <c r="B41" s="67"/>
      <c r="C41" s="67"/>
      <c r="D41" s="22">
        <v>78</v>
      </c>
      <c r="E41" s="22">
        <v>146</v>
      </c>
      <c r="F41" s="22">
        <v>66</v>
      </c>
      <c r="G41" s="22">
        <v>80</v>
      </c>
      <c r="H41" s="22">
        <v>7</v>
      </c>
      <c r="I41" s="22">
        <v>56</v>
      </c>
      <c r="J41" s="22">
        <v>83</v>
      </c>
    </row>
    <row r="42" spans="1:10" s="21" customFormat="1" ht="15" customHeight="1" x14ac:dyDescent="0.15">
      <c r="A42" s="67" t="s">
        <v>50</v>
      </c>
      <c r="B42" s="67"/>
      <c r="C42" s="67"/>
      <c r="D42" s="22">
        <v>160</v>
      </c>
      <c r="E42" s="22">
        <v>306</v>
      </c>
      <c r="F42" s="22">
        <v>147</v>
      </c>
      <c r="G42" s="22">
        <v>159</v>
      </c>
      <c r="H42" s="22">
        <v>17</v>
      </c>
      <c r="I42" s="22">
        <v>120</v>
      </c>
      <c r="J42" s="22">
        <v>169</v>
      </c>
    </row>
    <row r="43" spans="1:10" s="21" customFormat="1" ht="15" customHeight="1" x14ac:dyDescent="0.15">
      <c r="A43" s="67" t="s">
        <v>51</v>
      </c>
      <c r="B43" s="67"/>
      <c r="C43" s="67"/>
      <c r="D43" s="22">
        <v>77</v>
      </c>
      <c r="E43" s="22">
        <v>139</v>
      </c>
      <c r="F43" s="22">
        <v>60</v>
      </c>
      <c r="G43" s="22">
        <v>79</v>
      </c>
      <c r="H43" s="22">
        <v>8</v>
      </c>
      <c r="I43" s="22">
        <v>61</v>
      </c>
      <c r="J43" s="22">
        <v>70</v>
      </c>
    </row>
    <row r="44" spans="1:10" s="21" customFormat="1" ht="15" customHeight="1" x14ac:dyDescent="0.15">
      <c r="A44" s="67" t="s">
        <v>52</v>
      </c>
      <c r="B44" s="67"/>
      <c r="C44" s="67"/>
      <c r="D44" s="22">
        <v>130</v>
      </c>
      <c r="E44" s="22">
        <v>239</v>
      </c>
      <c r="F44" s="22">
        <v>106</v>
      </c>
      <c r="G44" s="22">
        <v>133</v>
      </c>
      <c r="H44" s="22">
        <v>4</v>
      </c>
      <c r="I44" s="22">
        <v>83</v>
      </c>
      <c r="J44" s="22">
        <v>152</v>
      </c>
    </row>
    <row r="45" spans="1:10" s="21" customFormat="1" ht="15" customHeight="1" x14ac:dyDescent="0.15">
      <c r="A45" s="67" t="s">
        <v>53</v>
      </c>
      <c r="B45" s="67"/>
      <c r="C45" s="67"/>
      <c r="D45" s="22">
        <v>12</v>
      </c>
      <c r="E45" s="22">
        <v>21</v>
      </c>
      <c r="F45" s="22">
        <v>9</v>
      </c>
      <c r="G45" s="22">
        <v>12</v>
      </c>
      <c r="H45" s="22">
        <v>0</v>
      </c>
      <c r="I45" s="22">
        <v>7</v>
      </c>
      <c r="J45" s="22">
        <v>14</v>
      </c>
    </row>
    <row r="46" spans="1:10" s="21" customFormat="1" ht="15" customHeight="1" x14ac:dyDescent="0.15">
      <c r="A46" s="67" t="s">
        <v>54</v>
      </c>
      <c r="B46" s="67"/>
      <c r="C46" s="67"/>
      <c r="D46" s="22">
        <v>43</v>
      </c>
      <c r="E46" s="22">
        <v>71</v>
      </c>
      <c r="F46" s="22">
        <v>25</v>
      </c>
      <c r="G46" s="22">
        <v>46</v>
      </c>
      <c r="H46" s="22">
        <v>1</v>
      </c>
      <c r="I46" s="22">
        <v>34</v>
      </c>
      <c r="J46" s="22">
        <v>36</v>
      </c>
    </row>
    <row r="47" spans="1:10" s="21" customFormat="1" ht="15" customHeight="1" x14ac:dyDescent="0.15">
      <c r="A47" s="67" t="s">
        <v>55</v>
      </c>
      <c r="B47" s="67"/>
      <c r="C47" s="67"/>
      <c r="D47" s="22">
        <v>39</v>
      </c>
      <c r="E47" s="22">
        <v>96</v>
      </c>
      <c r="F47" s="22">
        <v>51</v>
      </c>
      <c r="G47" s="22">
        <v>45</v>
      </c>
      <c r="H47" s="22">
        <v>8</v>
      </c>
      <c r="I47" s="22">
        <v>42</v>
      </c>
      <c r="J47" s="22">
        <v>46</v>
      </c>
    </row>
    <row r="48" spans="1:10" s="23" customFormat="1" ht="15" customHeight="1" x14ac:dyDescent="0.15">
      <c r="A48" s="68" t="s">
        <v>56</v>
      </c>
      <c r="B48" s="68"/>
      <c r="C48" s="68"/>
      <c r="D48" s="24">
        <v>1433</v>
      </c>
      <c r="E48" s="25">
        <v>2686</v>
      </c>
      <c r="F48" s="25">
        <v>1290</v>
      </c>
      <c r="G48" s="25">
        <v>1396</v>
      </c>
      <c r="H48" s="25">
        <v>203</v>
      </c>
      <c r="I48" s="25">
        <v>1188</v>
      </c>
      <c r="J48" s="25">
        <v>1295</v>
      </c>
    </row>
    <row r="49" spans="1:10" s="21" customFormat="1" ht="15" customHeight="1" x14ac:dyDescent="0.15">
      <c r="A49" s="67" t="s">
        <v>57</v>
      </c>
      <c r="B49" s="67"/>
      <c r="C49" s="67"/>
      <c r="D49" s="22">
        <v>242</v>
      </c>
      <c r="E49" s="22">
        <v>424</v>
      </c>
      <c r="F49" s="22">
        <v>206</v>
      </c>
      <c r="G49" s="22">
        <v>218</v>
      </c>
      <c r="H49" s="22">
        <v>16</v>
      </c>
      <c r="I49" s="22">
        <v>173</v>
      </c>
      <c r="J49" s="22">
        <v>235</v>
      </c>
    </row>
    <row r="50" spans="1:10" s="21" customFormat="1" ht="15" customHeight="1" x14ac:dyDescent="0.15">
      <c r="A50" s="67" t="s">
        <v>58</v>
      </c>
      <c r="B50" s="67"/>
      <c r="C50" s="67"/>
      <c r="D50" s="22">
        <v>122</v>
      </c>
      <c r="E50" s="22">
        <v>183</v>
      </c>
      <c r="F50" s="22">
        <v>100</v>
      </c>
      <c r="G50" s="22">
        <v>83</v>
      </c>
      <c r="H50" s="22">
        <v>6</v>
      </c>
      <c r="I50" s="22">
        <v>111</v>
      </c>
      <c r="J50" s="22">
        <v>66</v>
      </c>
    </row>
    <row r="51" spans="1:10" s="21" customFormat="1" ht="15" customHeight="1" x14ac:dyDescent="0.15">
      <c r="A51" s="67" t="s">
        <v>59</v>
      </c>
      <c r="B51" s="67"/>
      <c r="C51" s="67"/>
      <c r="D51" s="22">
        <v>66</v>
      </c>
      <c r="E51" s="22">
        <v>121</v>
      </c>
      <c r="F51" s="22">
        <v>55</v>
      </c>
      <c r="G51" s="22">
        <v>66</v>
      </c>
      <c r="H51" s="22">
        <v>2</v>
      </c>
      <c r="I51" s="22">
        <v>49</v>
      </c>
      <c r="J51" s="22">
        <v>70</v>
      </c>
    </row>
    <row r="52" spans="1:10" s="21" customFormat="1" ht="15" customHeight="1" x14ac:dyDescent="0.15">
      <c r="A52" s="67" t="s">
        <v>60</v>
      </c>
      <c r="B52" s="67"/>
      <c r="C52" s="67"/>
      <c r="D52" s="22">
        <v>315</v>
      </c>
      <c r="E52" s="22">
        <v>639</v>
      </c>
      <c r="F52" s="22">
        <v>295</v>
      </c>
      <c r="G52" s="22">
        <v>344</v>
      </c>
      <c r="H52" s="22">
        <v>56</v>
      </c>
      <c r="I52" s="22">
        <v>302</v>
      </c>
      <c r="J52" s="22">
        <v>281</v>
      </c>
    </row>
    <row r="53" spans="1:10" s="21" customFormat="1" ht="15" customHeight="1" x14ac:dyDescent="0.15">
      <c r="A53" s="67" t="s">
        <v>61</v>
      </c>
      <c r="B53" s="67"/>
      <c r="C53" s="67"/>
      <c r="D53" s="22">
        <v>262</v>
      </c>
      <c r="E53" s="22">
        <v>512</v>
      </c>
      <c r="F53" s="22">
        <v>243</v>
      </c>
      <c r="G53" s="22">
        <v>269</v>
      </c>
      <c r="H53" s="22">
        <v>57</v>
      </c>
      <c r="I53" s="22">
        <v>213</v>
      </c>
      <c r="J53" s="22">
        <v>242</v>
      </c>
    </row>
    <row r="54" spans="1:10" s="21" customFormat="1" ht="15" customHeight="1" x14ac:dyDescent="0.15">
      <c r="A54" s="67" t="s">
        <v>62</v>
      </c>
      <c r="B54" s="67"/>
      <c r="C54" s="67"/>
      <c r="D54" s="22">
        <v>130</v>
      </c>
      <c r="E54" s="22">
        <v>277</v>
      </c>
      <c r="F54" s="22">
        <v>139</v>
      </c>
      <c r="G54" s="22">
        <v>138</v>
      </c>
      <c r="H54" s="22">
        <v>20</v>
      </c>
      <c r="I54" s="22">
        <v>123</v>
      </c>
      <c r="J54" s="22">
        <v>134</v>
      </c>
    </row>
    <row r="55" spans="1:10" s="21" customFormat="1" ht="15" customHeight="1" x14ac:dyDescent="0.15">
      <c r="A55" s="67" t="s">
        <v>63</v>
      </c>
      <c r="B55" s="67"/>
      <c r="C55" s="67"/>
      <c r="D55" s="22">
        <v>153</v>
      </c>
      <c r="E55" s="22">
        <v>249</v>
      </c>
      <c r="F55" s="22">
        <v>114</v>
      </c>
      <c r="G55" s="22">
        <v>135</v>
      </c>
      <c r="H55" s="22">
        <v>35</v>
      </c>
      <c r="I55" s="22">
        <v>100</v>
      </c>
      <c r="J55" s="22">
        <v>114</v>
      </c>
    </row>
    <row r="56" spans="1:10" s="21" customFormat="1" ht="15" customHeight="1" x14ac:dyDescent="0.15">
      <c r="A56" s="67" t="s">
        <v>64</v>
      </c>
      <c r="B56" s="67"/>
      <c r="C56" s="67"/>
      <c r="D56" s="22">
        <v>37</v>
      </c>
      <c r="E56" s="22">
        <v>58</v>
      </c>
      <c r="F56" s="22">
        <v>26</v>
      </c>
      <c r="G56" s="22">
        <v>32</v>
      </c>
      <c r="H56" s="22">
        <v>2</v>
      </c>
      <c r="I56" s="22">
        <v>19</v>
      </c>
      <c r="J56" s="22">
        <v>37</v>
      </c>
    </row>
    <row r="57" spans="1:10" s="21" customFormat="1" ht="15" customHeight="1" x14ac:dyDescent="0.15">
      <c r="A57" s="67" t="s">
        <v>65</v>
      </c>
      <c r="B57" s="67"/>
      <c r="C57" s="67"/>
      <c r="D57" s="22">
        <v>106</v>
      </c>
      <c r="E57" s="22">
        <v>223</v>
      </c>
      <c r="F57" s="22">
        <v>112</v>
      </c>
      <c r="G57" s="22">
        <v>111</v>
      </c>
      <c r="H57" s="22">
        <v>9</v>
      </c>
      <c r="I57" s="22">
        <v>98</v>
      </c>
      <c r="J57" s="22">
        <v>116</v>
      </c>
    </row>
    <row r="58" spans="1:10" s="23" customFormat="1" ht="15" customHeight="1" x14ac:dyDescent="0.15">
      <c r="A58" s="68" t="s">
        <v>66</v>
      </c>
      <c r="B58" s="68"/>
      <c r="C58" s="68"/>
      <c r="D58" s="24">
        <v>403</v>
      </c>
      <c r="E58" s="25">
        <v>675</v>
      </c>
      <c r="F58" s="25">
        <v>309</v>
      </c>
      <c r="G58" s="25">
        <v>366</v>
      </c>
      <c r="H58" s="25">
        <v>27</v>
      </c>
      <c r="I58" s="25">
        <v>217</v>
      </c>
      <c r="J58" s="25">
        <v>431</v>
      </c>
    </row>
    <row r="59" spans="1:10" s="21" customFormat="1" ht="15" customHeight="1" x14ac:dyDescent="0.15">
      <c r="A59" s="67" t="s">
        <v>67</v>
      </c>
      <c r="B59" s="67"/>
      <c r="C59" s="67"/>
      <c r="D59" s="26">
        <v>196</v>
      </c>
      <c r="E59" s="26">
        <v>325</v>
      </c>
      <c r="F59" s="26">
        <v>146</v>
      </c>
      <c r="G59" s="26">
        <v>179</v>
      </c>
      <c r="H59" s="26">
        <v>14</v>
      </c>
      <c r="I59" s="26">
        <v>105</v>
      </c>
      <c r="J59" s="26">
        <v>206</v>
      </c>
    </row>
    <row r="60" spans="1:10" s="21" customFormat="1" ht="15" customHeight="1" x14ac:dyDescent="0.15">
      <c r="A60" s="67" t="s">
        <v>68</v>
      </c>
      <c r="B60" s="67"/>
      <c r="C60" s="67"/>
      <c r="D60" s="26">
        <v>207</v>
      </c>
      <c r="E60" s="26">
        <v>350</v>
      </c>
      <c r="F60" s="26">
        <v>163</v>
      </c>
      <c r="G60" s="26">
        <v>187</v>
      </c>
      <c r="H60" s="26">
        <v>13</v>
      </c>
      <c r="I60" s="26">
        <v>112</v>
      </c>
      <c r="J60" s="26">
        <v>225</v>
      </c>
    </row>
    <row r="61" spans="1:10" s="23" customFormat="1" ht="15" customHeight="1" x14ac:dyDescent="0.15">
      <c r="A61" s="68" t="s">
        <v>69</v>
      </c>
      <c r="B61" s="68"/>
      <c r="C61" s="68"/>
      <c r="D61" s="24">
        <v>1091</v>
      </c>
      <c r="E61" s="25">
        <v>2159</v>
      </c>
      <c r="F61" s="25">
        <v>1093</v>
      </c>
      <c r="G61" s="25">
        <v>1066</v>
      </c>
      <c r="H61" s="25">
        <v>150</v>
      </c>
      <c r="I61" s="25">
        <v>954</v>
      </c>
      <c r="J61" s="25">
        <v>1055</v>
      </c>
    </row>
    <row r="62" spans="1:10" s="21" customFormat="1" ht="15" customHeight="1" x14ac:dyDescent="0.15">
      <c r="A62" s="67" t="s">
        <v>70</v>
      </c>
      <c r="B62" s="67"/>
      <c r="C62" s="67"/>
      <c r="D62" s="22">
        <v>62</v>
      </c>
      <c r="E62" s="22">
        <v>129</v>
      </c>
      <c r="F62" s="22">
        <v>57</v>
      </c>
      <c r="G62" s="22">
        <v>72</v>
      </c>
      <c r="H62" s="22">
        <v>6</v>
      </c>
      <c r="I62" s="22">
        <v>54</v>
      </c>
      <c r="J62" s="22">
        <v>69</v>
      </c>
    </row>
    <row r="63" spans="1:10" s="21" customFormat="1" ht="15" customHeight="1" x14ac:dyDescent="0.15">
      <c r="A63" s="67" t="s">
        <v>71</v>
      </c>
      <c r="B63" s="67"/>
      <c r="C63" s="67"/>
      <c r="D63" s="22">
        <v>84</v>
      </c>
      <c r="E63" s="22">
        <v>174</v>
      </c>
      <c r="F63" s="22">
        <v>85</v>
      </c>
      <c r="G63" s="22">
        <v>89</v>
      </c>
      <c r="H63" s="22">
        <v>15</v>
      </c>
      <c r="I63" s="22">
        <v>82</v>
      </c>
      <c r="J63" s="22">
        <v>77</v>
      </c>
    </row>
    <row r="64" spans="1:10" s="21" customFormat="1" ht="15" customHeight="1" x14ac:dyDescent="0.15">
      <c r="A64" s="67" t="s">
        <v>72</v>
      </c>
      <c r="B64" s="67"/>
      <c r="C64" s="67"/>
      <c r="D64" s="22">
        <v>78</v>
      </c>
      <c r="E64" s="22">
        <v>158</v>
      </c>
      <c r="F64" s="22">
        <v>84</v>
      </c>
      <c r="G64" s="22">
        <v>74</v>
      </c>
      <c r="H64" s="22">
        <v>16</v>
      </c>
      <c r="I64" s="22">
        <v>75</v>
      </c>
      <c r="J64" s="22">
        <v>67</v>
      </c>
    </row>
    <row r="65" spans="1:10" s="21" customFormat="1" ht="15" customHeight="1" x14ac:dyDescent="0.15">
      <c r="A65" s="67" t="s">
        <v>73</v>
      </c>
      <c r="B65" s="67"/>
      <c r="C65" s="67"/>
      <c r="D65" s="22">
        <v>40</v>
      </c>
      <c r="E65" s="22">
        <v>76</v>
      </c>
      <c r="F65" s="22">
        <v>41</v>
      </c>
      <c r="G65" s="22">
        <v>35</v>
      </c>
      <c r="H65" s="22">
        <v>4</v>
      </c>
      <c r="I65" s="22">
        <v>33</v>
      </c>
      <c r="J65" s="22">
        <v>39</v>
      </c>
    </row>
    <row r="66" spans="1:10" s="21" customFormat="1" ht="15" customHeight="1" x14ac:dyDescent="0.15">
      <c r="A66" s="67" t="s">
        <v>74</v>
      </c>
      <c r="B66" s="67"/>
      <c r="C66" s="67"/>
      <c r="D66" s="22">
        <v>35</v>
      </c>
      <c r="E66" s="22">
        <v>55</v>
      </c>
      <c r="F66" s="22">
        <v>28</v>
      </c>
      <c r="G66" s="22">
        <v>27</v>
      </c>
      <c r="H66" s="22">
        <v>1</v>
      </c>
      <c r="I66" s="22">
        <v>21</v>
      </c>
      <c r="J66" s="22">
        <v>33</v>
      </c>
    </row>
    <row r="67" spans="1:10" s="21" customFormat="1" ht="15" customHeight="1" x14ac:dyDescent="0.15">
      <c r="A67" s="67" t="s">
        <v>75</v>
      </c>
      <c r="B67" s="67"/>
      <c r="C67" s="67"/>
      <c r="D67" s="22">
        <v>211</v>
      </c>
      <c r="E67" s="22">
        <v>425</v>
      </c>
      <c r="F67" s="22">
        <v>212</v>
      </c>
      <c r="G67" s="22">
        <v>213</v>
      </c>
      <c r="H67" s="22">
        <v>35</v>
      </c>
      <c r="I67" s="22">
        <v>202</v>
      </c>
      <c r="J67" s="22">
        <v>188</v>
      </c>
    </row>
    <row r="68" spans="1:10" s="21" customFormat="1" ht="15" customHeight="1" x14ac:dyDescent="0.15">
      <c r="A68" s="67" t="s">
        <v>76</v>
      </c>
      <c r="B68" s="67"/>
      <c r="C68" s="67"/>
      <c r="D68" s="22">
        <v>16</v>
      </c>
      <c r="E68" s="22">
        <v>29</v>
      </c>
      <c r="F68" s="22">
        <v>17</v>
      </c>
      <c r="G68" s="22">
        <v>12</v>
      </c>
      <c r="H68" s="22">
        <v>1</v>
      </c>
      <c r="I68" s="22">
        <v>12</v>
      </c>
      <c r="J68" s="22">
        <v>16</v>
      </c>
    </row>
    <row r="69" spans="1:10" s="21" customFormat="1" ht="15" customHeight="1" x14ac:dyDescent="0.15">
      <c r="A69" s="67" t="s">
        <v>77</v>
      </c>
      <c r="B69" s="67"/>
      <c r="C69" s="67"/>
      <c r="D69" s="22">
        <v>112</v>
      </c>
      <c r="E69" s="22">
        <v>240</v>
      </c>
      <c r="F69" s="22">
        <v>123</v>
      </c>
      <c r="G69" s="22">
        <v>117</v>
      </c>
      <c r="H69" s="22">
        <v>22</v>
      </c>
      <c r="I69" s="22">
        <v>115</v>
      </c>
      <c r="J69" s="22">
        <v>103</v>
      </c>
    </row>
    <row r="70" spans="1:10" s="21" customFormat="1" ht="15" customHeight="1" x14ac:dyDescent="0.15">
      <c r="A70" s="67" t="s">
        <v>78</v>
      </c>
      <c r="B70" s="67"/>
      <c r="C70" s="67"/>
      <c r="D70" s="22">
        <v>46</v>
      </c>
      <c r="E70" s="22">
        <v>97</v>
      </c>
      <c r="F70" s="22">
        <v>49</v>
      </c>
      <c r="G70" s="22">
        <v>48</v>
      </c>
      <c r="H70" s="22">
        <v>1</v>
      </c>
      <c r="I70" s="22">
        <v>49</v>
      </c>
      <c r="J70" s="22">
        <v>47</v>
      </c>
    </row>
    <row r="71" spans="1:10" s="21" customFormat="1" ht="15" customHeight="1" x14ac:dyDescent="0.15">
      <c r="A71" s="67" t="s">
        <v>79</v>
      </c>
      <c r="B71" s="67"/>
      <c r="C71" s="67"/>
      <c r="D71" s="22">
        <v>57</v>
      </c>
      <c r="E71" s="22">
        <v>118</v>
      </c>
      <c r="F71" s="22">
        <v>60</v>
      </c>
      <c r="G71" s="22">
        <v>58</v>
      </c>
      <c r="H71" s="22">
        <v>5</v>
      </c>
      <c r="I71" s="22">
        <v>50</v>
      </c>
      <c r="J71" s="22">
        <v>63</v>
      </c>
    </row>
    <row r="72" spans="1:10" s="21" customFormat="1" ht="15" customHeight="1" x14ac:dyDescent="0.15">
      <c r="A72" s="67" t="s">
        <v>80</v>
      </c>
      <c r="B72" s="67"/>
      <c r="C72" s="67"/>
      <c r="D72" s="22">
        <v>39</v>
      </c>
      <c r="E72" s="22">
        <v>71</v>
      </c>
      <c r="F72" s="22">
        <v>42</v>
      </c>
      <c r="G72" s="22">
        <v>29</v>
      </c>
      <c r="H72" s="22">
        <v>4</v>
      </c>
      <c r="I72" s="22">
        <v>21</v>
      </c>
      <c r="J72" s="22">
        <v>46</v>
      </c>
    </row>
    <row r="73" spans="1:10" s="21" customFormat="1" ht="15" customHeight="1" x14ac:dyDescent="0.15">
      <c r="A73" s="67" t="s">
        <v>81</v>
      </c>
      <c r="B73" s="67"/>
      <c r="C73" s="67"/>
      <c r="D73" s="22">
        <v>311</v>
      </c>
      <c r="E73" s="22">
        <v>587</v>
      </c>
      <c r="F73" s="22">
        <v>295</v>
      </c>
      <c r="G73" s="22">
        <v>292</v>
      </c>
      <c r="H73" s="22">
        <v>40</v>
      </c>
      <c r="I73" s="22">
        <v>240</v>
      </c>
      <c r="J73" s="22">
        <v>307</v>
      </c>
    </row>
    <row r="74" spans="1:10" s="23" customFormat="1" ht="15" customHeight="1" x14ac:dyDescent="0.15">
      <c r="A74" s="68" t="s">
        <v>82</v>
      </c>
      <c r="B74" s="68"/>
      <c r="C74" s="68"/>
      <c r="D74" s="24">
        <v>1637</v>
      </c>
      <c r="E74" s="25">
        <v>3235</v>
      </c>
      <c r="F74" s="25">
        <v>1551</v>
      </c>
      <c r="G74" s="25">
        <v>1684</v>
      </c>
      <c r="H74" s="25">
        <v>329</v>
      </c>
      <c r="I74" s="25">
        <v>1661</v>
      </c>
      <c r="J74" s="25">
        <v>1245</v>
      </c>
    </row>
    <row r="75" spans="1:10" s="21" customFormat="1" ht="15" customHeight="1" x14ac:dyDescent="0.15">
      <c r="A75" s="67" t="s">
        <v>83</v>
      </c>
      <c r="B75" s="67"/>
      <c r="C75" s="67"/>
      <c r="D75" s="22">
        <v>144</v>
      </c>
      <c r="E75" s="22">
        <v>273</v>
      </c>
      <c r="F75" s="22">
        <v>128</v>
      </c>
      <c r="G75" s="22">
        <v>145</v>
      </c>
      <c r="H75" s="22">
        <v>18</v>
      </c>
      <c r="I75" s="22">
        <v>149</v>
      </c>
      <c r="J75" s="22">
        <v>106</v>
      </c>
    </row>
    <row r="76" spans="1:10" s="21" customFormat="1" ht="15" customHeight="1" x14ac:dyDescent="0.15">
      <c r="A76" s="67" t="s">
        <v>84</v>
      </c>
      <c r="B76" s="67"/>
      <c r="C76" s="67"/>
      <c r="D76" s="22">
        <v>331</v>
      </c>
      <c r="E76" s="22">
        <v>704</v>
      </c>
      <c r="F76" s="22">
        <v>350</v>
      </c>
      <c r="G76" s="22">
        <v>354</v>
      </c>
      <c r="H76" s="22">
        <v>100</v>
      </c>
      <c r="I76" s="22">
        <v>375</v>
      </c>
      <c r="J76" s="22">
        <v>229</v>
      </c>
    </row>
    <row r="77" spans="1:10" s="21" customFormat="1" ht="15" customHeight="1" x14ac:dyDescent="0.15">
      <c r="A77" s="67" t="s">
        <v>85</v>
      </c>
      <c r="B77" s="67"/>
      <c r="C77" s="67"/>
      <c r="D77" s="22">
        <v>371</v>
      </c>
      <c r="E77" s="22">
        <v>742</v>
      </c>
      <c r="F77" s="22">
        <v>340</v>
      </c>
      <c r="G77" s="22">
        <v>402</v>
      </c>
      <c r="H77" s="22">
        <v>62</v>
      </c>
      <c r="I77" s="22">
        <v>394</v>
      </c>
      <c r="J77" s="22">
        <v>286</v>
      </c>
    </row>
    <row r="78" spans="1:10" s="21" customFormat="1" ht="15" customHeight="1" x14ac:dyDescent="0.15">
      <c r="A78" s="67" t="s">
        <v>86</v>
      </c>
      <c r="B78" s="67"/>
      <c r="C78" s="67"/>
      <c r="D78" s="22">
        <v>362</v>
      </c>
      <c r="E78" s="22">
        <v>717</v>
      </c>
      <c r="F78" s="22">
        <v>347</v>
      </c>
      <c r="G78" s="22">
        <v>370</v>
      </c>
      <c r="H78" s="22">
        <v>85</v>
      </c>
      <c r="I78" s="22">
        <v>357</v>
      </c>
      <c r="J78" s="22">
        <v>275</v>
      </c>
    </row>
    <row r="79" spans="1:10" s="21" customFormat="1" ht="15" customHeight="1" x14ac:dyDescent="0.15">
      <c r="A79" s="67" t="s">
        <v>87</v>
      </c>
      <c r="B79" s="67"/>
      <c r="C79" s="67"/>
      <c r="D79" s="22">
        <v>138</v>
      </c>
      <c r="E79" s="22">
        <v>248</v>
      </c>
      <c r="F79" s="22">
        <v>124</v>
      </c>
      <c r="G79" s="22">
        <v>124</v>
      </c>
      <c r="H79" s="22">
        <v>19</v>
      </c>
      <c r="I79" s="22">
        <v>126</v>
      </c>
      <c r="J79" s="22">
        <v>103</v>
      </c>
    </row>
    <row r="80" spans="1:10" s="21" customFormat="1" ht="15" customHeight="1" x14ac:dyDescent="0.15">
      <c r="A80" s="67" t="s">
        <v>88</v>
      </c>
      <c r="B80" s="67"/>
      <c r="C80" s="67"/>
      <c r="D80" s="22">
        <v>158</v>
      </c>
      <c r="E80" s="22">
        <v>286</v>
      </c>
      <c r="F80" s="22">
        <v>140</v>
      </c>
      <c r="G80" s="22">
        <v>146</v>
      </c>
      <c r="H80" s="22">
        <v>23</v>
      </c>
      <c r="I80" s="22">
        <v>131</v>
      </c>
      <c r="J80" s="22">
        <v>132</v>
      </c>
    </row>
    <row r="81" spans="1:10" s="21" customFormat="1" ht="15" customHeight="1" x14ac:dyDescent="0.15">
      <c r="A81" s="67" t="s">
        <v>89</v>
      </c>
      <c r="B81" s="67"/>
      <c r="C81" s="67"/>
      <c r="D81" s="22">
        <v>133</v>
      </c>
      <c r="E81" s="22">
        <v>265</v>
      </c>
      <c r="F81" s="22">
        <v>122</v>
      </c>
      <c r="G81" s="22">
        <v>143</v>
      </c>
      <c r="H81" s="22">
        <v>22</v>
      </c>
      <c r="I81" s="22">
        <v>129</v>
      </c>
      <c r="J81" s="22">
        <v>114</v>
      </c>
    </row>
    <row r="82" spans="1:10" s="23" customFormat="1" ht="15" customHeight="1" x14ac:dyDescent="0.15">
      <c r="A82" s="68" t="s">
        <v>90</v>
      </c>
      <c r="B82" s="68"/>
      <c r="C82" s="68"/>
      <c r="D82" s="24">
        <v>768</v>
      </c>
      <c r="E82" s="24">
        <v>1544</v>
      </c>
      <c r="F82" s="24">
        <v>756</v>
      </c>
      <c r="G82" s="24">
        <v>788</v>
      </c>
      <c r="H82" s="24">
        <v>112</v>
      </c>
      <c r="I82" s="24">
        <v>766</v>
      </c>
      <c r="J82" s="24">
        <v>666</v>
      </c>
    </row>
    <row r="83" spans="1:10" s="21" customFormat="1" ht="15" customHeight="1" x14ac:dyDescent="0.15">
      <c r="A83" s="67" t="s">
        <v>91</v>
      </c>
      <c r="B83" s="67"/>
      <c r="C83" s="67"/>
      <c r="D83" s="22">
        <v>26</v>
      </c>
      <c r="E83" s="22">
        <v>56</v>
      </c>
      <c r="F83" s="22">
        <v>29</v>
      </c>
      <c r="G83" s="22">
        <v>27</v>
      </c>
      <c r="H83" s="22">
        <v>1</v>
      </c>
      <c r="I83" s="22">
        <v>28</v>
      </c>
      <c r="J83" s="22">
        <v>27</v>
      </c>
    </row>
    <row r="84" spans="1:10" s="21" customFormat="1" ht="15" customHeight="1" x14ac:dyDescent="0.15">
      <c r="A84" s="67" t="s">
        <v>92</v>
      </c>
      <c r="B84" s="67"/>
      <c r="C84" s="67"/>
      <c r="D84" s="22">
        <v>76</v>
      </c>
      <c r="E84" s="22">
        <v>148</v>
      </c>
      <c r="F84" s="22">
        <v>70</v>
      </c>
      <c r="G84" s="22">
        <v>78</v>
      </c>
      <c r="H84" s="22">
        <v>3</v>
      </c>
      <c r="I84" s="22">
        <v>79</v>
      </c>
      <c r="J84" s="22">
        <v>66</v>
      </c>
    </row>
    <row r="85" spans="1:10" s="21" customFormat="1" ht="15" customHeight="1" x14ac:dyDescent="0.15">
      <c r="A85" s="67" t="s">
        <v>93</v>
      </c>
      <c r="B85" s="67"/>
      <c r="C85" s="67"/>
      <c r="D85" s="22">
        <v>84</v>
      </c>
      <c r="E85" s="22">
        <v>158</v>
      </c>
      <c r="F85" s="22">
        <v>77</v>
      </c>
      <c r="G85" s="22">
        <v>81</v>
      </c>
      <c r="H85" s="22">
        <v>6</v>
      </c>
      <c r="I85" s="22">
        <v>72</v>
      </c>
      <c r="J85" s="22">
        <v>80</v>
      </c>
    </row>
    <row r="86" spans="1:10" s="21" customFormat="1" ht="15" customHeight="1" x14ac:dyDescent="0.15">
      <c r="A86" s="67" t="s">
        <v>94</v>
      </c>
      <c r="B86" s="67"/>
      <c r="C86" s="67"/>
      <c r="D86" s="22">
        <v>141</v>
      </c>
      <c r="E86" s="22">
        <v>258</v>
      </c>
      <c r="F86" s="22">
        <v>120</v>
      </c>
      <c r="G86" s="22">
        <v>138</v>
      </c>
      <c r="H86" s="22">
        <v>17</v>
      </c>
      <c r="I86" s="22">
        <v>152</v>
      </c>
      <c r="J86" s="22">
        <v>89</v>
      </c>
    </row>
    <row r="87" spans="1:10" s="21" customFormat="1" ht="15" customHeight="1" x14ac:dyDescent="0.15">
      <c r="A87" s="67" t="s">
        <v>95</v>
      </c>
      <c r="B87" s="67"/>
      <c r="C87" s="67"/>
      <c r="D87" s="22">
        <v>143</v>
      </c>
      <c r="E87" s="22">
        <v>327</v>
      </c>
      <c r="F87" s="22">
        <v>156</v>
      </c>
      <c r="G87" s="22">
        <v>171</v>
      </c>
      <c r="H87" s="22">
        <v>42</v>
      </c>
      <c r="I87" s="22">
        <v>162</v>
      </c>
      <c r="J87" s="22">
        <v>123</v>
      </c>
    </row>
    <row r="88" spans="1:10" s="21" customFormat="1" ht="15" customHeight="1" x14ac:dyDescent="0.15">
      <c r="A88" s="67" t="s">
        <v>96</v>
      </c>
      <c r="B88" s="67"/>
      <c r="C88" s="67"/>
      <c r="D88" s="22">
        <v>34</v>
      </c>
      <c r="E88" s="22">
        <v>70</v>
      </c>
      <c r="F88" s="22">
        <v>37</v>
      </c>
      <c r="G88" s="22">
        <v>33</v>
      </c>
      <c r="H88" s="22">
        <v>9</v>
      </c>
      <c r="I88" s="22">
        <v>32</v>
      </c>
      <c r="J88" s="22">
        <v>29</v>
      </c>
    </row>
    <row r="89" spans="1:10" s="21" customFormat="1" ht="15" customHeight="1" x14ac:dyDescent="0.15">
      <c r="A89" s="67" t="s">
        <v>97</v>
      </c>
      <c r="B89" s="67"/>
      <c r="C89" s="67"/>
      <c r="D89" s="22">
        <v>58</v>
      </c>
      <c r="E89" s="22">
        <v>122</v>
      </c>
      <c r="F89" s="22">
        <v>60</v>
      </c>
      <c r="G89" s="22">
        <v>62</v>
      </c>
      <c r="H89" s="22">
        <v>6</v>
      </c>
      <c r="I89" s="22">
        <v>50</v>
      </c>
      <c r="J89" s="22">
        <v>66</v>
      </c>
    </row>
    <row r="90" spans="1:10" s="21" customFormat="1" ht="15" customHeight="1" x14ac:dyDescent="0.15">
      <c r="A90" s="67" t="s">
        <v>98</v>
      </c>
      <c r="B90" s="67"/>
      <c r="C90" s="67"/>
      <c r="D90" s="22">
        <v>170</v>
      </c>
      <c r="E90" s="22">
        <v>331</v>
      </c>
      <c r="F90" s="22">
        <v>163</v>
      </c>
      <c r="G90" s="22">
        <v>168</v>
      </c>
      <c r="H90" s="22">
        <v>16</v>
      </c>
      <c r="I90" s="22">
        <v>158</v>
      </c>
      <c r="J90" s="22">
        <v>157</v>
      </c>
    </row>
    <row r="91" spans="1:10" s="21" customFormat="1" ht="15" customHeight="1" x14ac:dyDescent="0.15">
      <c r="A91" s="67" t="s">
        <v>99</v>
      </c>
      <c r="B91" s="67"/>
      <c r="C91" s="67"/>
      <c r="D91" s="22">
        <v>36</v>
      </c>
      <c r="E91" s="22">
        <v>74</v>
      </c>
      <c r="F91" s="22">
        <v>44</v>
      </c>
      <c r="G91" s="22">
        <v>30</v>
      </c>
      <c r="H91" s="22">
        <v>12</v>
      </c>
      <c r="I91" s="22">
        <v>33</v>
      </c>
      <c r="J91" s="22">
        <v>29</v>
      </c>
    </row>
    <row r="92" spans="1:10" ht="12.75" customHeight="1" x14ac:dyDescent="0.15">
      <c r="D92" s="19"/>
    </row>
    <row r="93" spans="1:10" ht="12.75" customHeight="1" x14ac:dyDescent="0.15">
      <c r="D93" s="19"/>
    </row>
    <row r="94" spans="1:10" ht="12.75" customHeight="1" x14ac:dyDescent="0.15">
      <c r="D94" s="19"/>
    </row>
    <row r="95" spans="1:10" ht="12.75" customHeight="1" x14ac:dyDescent="0.15">
      <c r="D95" s="19"/>
    </row>
    <row r="96" spans="1:10" ht="12.75" customHeight="1" x14ac:dyDescent="0.15">
      <c r="D96" s="19"/>
    </row>
    <row r="97" s="19" customFormat="1" ht="12.75" customHeight="1" x14ac:dyDescent="0.15"/>
    <row r="98" s="19" customFormat="1" ht="12.75" customHeight="1" x14ac:dyDescent="0.15"/>
    <row r="99" s="19" customFormat="1" ht="12.75" customHeight="1" x14ac:dyDescent="0.15"/>
    <row r="100" s="19" customFormat="1" ht="12.75" customHeight="1" x14ac:dyDescent="0.15"/>
    <row r="101" s="19" customFormat="1" ht="12.75" customHeight="1" x14ac:dyDescent="0.15"/>
    <row r="102" s="19" customFormat="1" ht="12.75" customHeight="1" x14ac:dyDescent="0.15"/>
    <row r="103" s="19" customFormat="1" ht="12.75" customHeight="1" x14ac:dyDescent="0.15"/>
    <row r="104" s="19" customFormat="1" ht="12.75" customHeight="1" x14ac:dyDescent="0.15"/>
    <row r="105" s="19" customFormat="1" ht="12.75" customHeight="1" x14ac:dyDescent="0.15"/>
    <row r="106" s="19" customFormat="1" ht="12.75" customHeight="1" x14ac:dyDescent="0.15"/>
    <row r="107" s="19" customFormat="1" ht="12.75" customHeight="1" x14ac:dyDescent="0.15"/>
    <row r="108" s="19" customFormat="1" ht="12.75" customHeight="1" x14ac:dyDescent="0.15"/>
    <row r="109" s="19" customFormat="1" ht="12.75" customHeight="1" x14ac:dyDescent="0.15"/>
    <row r="110" s="19" customFormat="1" ht="12.75" customHeight="1" x14ac:dyDescent="0.15"/>
    <row r="111" s="19" customFormat="1" ht="12.75" customHeight="1" x14ac:dyDescent="0.15"/>
    <row r="112" s="19" customFormat="1" ht="12.75" customHeight="1" x14ac:dyDescent="0.15"/>
    <row r="113" s="19" customFormat="1" ht="12.75" customHeight="1" x14ac:dyDescent="0.15"/>
    <row r="114" s="19" customFormat="1" ht="12.75" customHeight="1" x14ac:dyDescent="0.15"/>
    <row r="115" s="19" customFormat="1" ht="12.75" customHeight="1" x14ac:dyDescent="0.15"/>
    <row r="116" s="19" customFormat="1" ht="12.75" customHeight="1" x14ac:dyDescent="0.15"/>
    <row r="117" s="19" customFormat="1" ht="12.75" customHeight="1" x14ac:dyDescent="0.15"/>
    <row r="118" s="19" customFormat="1" ht="12.75" customHeight="1" x14ac:dyDescent="0.15"/>
    <row r="119" s="19" customFormat="1" ht="12.75" customHeight="1" x14ac:dyDescent="0.15"/>
    <row r="120" s="19" customFormat="1" ht="12.75" customHeight="1" x14ac:dyDescent="0.15"/>
    <row r="121" s="19" customFormat="1" ht="12.75" customHeight="1" x14ac:dyDescent="0.15"/>
    <row r="122" s="19" customFormat="1" ht="12.75" customHeight="1" x14ac:dyDescent="0.15"/>
    <row r="123" s="19" customFormat="1" ht="12.75" customHeight="1" x14ac:dyDescent="0.15"/>
    <row r="124" s="19" customFormat="1" ht="12.75" customHeight="1" x14ac:dyDescent="0.15"/>
    <row r="125" s="19" customFormat="1" ht="12.75" customHeight="1" x14ac:dyDescent="0.15"/>
    <row r="126" s="19" customFormat="1" ht="12.75" customHeight="1" x14ac:dyDescent="0.15"/>
    <row r="127" s="19" customFormat="1" ht="12.75" customHeight="1" x14ac:dyDescent="0.15"/>
    <row r="128" s="19" customFormat="1" ht="12.75" customHeight="1" x14ac:dyDescent="0.15"/>
    <row r="129" s="19" customFormat="1" ht="12.75" customHeight="1" x14ac:dyDescent="0.15"/>
    <row r="130" s="19" customFormat="1" ht="12.75" customHeight="1" x14ac:dyDescent="0.15"/>
    <row r="131" s="19" customFormat="1" ht="12.75" customHeight="1" x14ac:dyDescent="0.15"/>
    <row r="132" s="19" customFormat="1" ht="12.75" customHeight="1" x14ac:dyDescent="0.15"/>
    <row r="133" s="19" customFormat="1" ht="12.75" customHeight="1" x14ac:dyDescent="0.15"/>
    <row r="134" s="19" customFormat="1" ht="12.75" customHeight="1" x14ac:dyDescent="0.15"/>
    <row r="135" s="19" customFormat="1" ht="12.75" customHeight="1" x14ac:dyDescent="0.15"/>
    <row r="136" s="19" customFormat="1" ht="12.75" customHeight="1" x14ac:dyDescent="0.15"/>
    <row r="137" s="19" customFormat="1" ht="12.75" customHeight="1" x14ac:dyDescent="0.15"/>
    <row r="138" s="19" customFormat="1" ht="12.75" customHeight="1" x14ac:dyDescent="0.15"/>
    <row r="139" s="19" customFormat="1" ht="12.75" customHeight="1" x14ac:dyDescent="0.15"/>
    <row r="140" s="19" customFormat="1" ht="12.75" customHeight="1" x14ac:dyDescent="0.15"/>
    <row r="141" s="19" customFormat="1" ht="12.75" customHeight="1" x14ac:dyDescent="0.15"/>
    <row r="142" s="19" customFormat="1" ht="12.75" customHeight="1" x14ac:dyDescent="0.15"/>
    <row r="143" s="19" customFormat="1" ht="12.75" customHeight="1" x14ac:dyDescent="0.15"/>
    <row r="144" s="19" customFormat="1" ht="12.75" customHeight="1" x14ac:dyDescent="0.15"/>
    <row r="145" s="19" customFormat="1" ht="12.75" customHeight="1" x14ac:dyDescent="0.15"/>
    <row r="146" s="19" customFormat="1" ht="12.75" customHeight="1" x14ac:dyDescent="0.15"/>
    <row r="147" s="19" customFormat="1" ht="12.75" customHeight="1" x14ac:dyDescent="0.15"/>
    <row r="148" s="19" customFormat="1" ht="12.75" customHeight="1" x14ac:dyDescent="0.15"/>
    <row r="149" s="19" customFormat="1" ht="12.75" customHeight="1" x14ac:dyDescent="0.15"/>
    <row r="150" s="19" customFormat="1" ht="12.75" customHeight="1" x14ac:dyDescent="0.15"/>
    <row r="151" s="19" customFormat="1" ht="12.75" customHeight="1" x14ac:dyDescent="0.15"/>
    <row r="152" s="19" customFormat="1" ht="12.75" customHeight="1" x14ac:dyDescent="0.15"/>
    <row r="153" s="19" customFormat="1" ht="12.75" customHeight="1" x14ac:dyDescent="0.15"/>
    <row r="154" s="19" customFormat="1" ht="12.75" customHeight="1" x14ac:dyDescent="0.15"/>
    <row r="155" s="19" customFormat="1" ht="12.75" customHeight="1" x14ac:dyDescent="0.15"/>
    <row r="156" s="19" customFormat="1" ht="12.75" customHeight="1" x14ac:dyDescent="0.15"/>
    <row r="157" s="19" customFormat="1" ht="12.75" customHeight="1" x14ac:dyDescent="0.15"/>
    <row r="158" s="19" customFormat="1" ht="12.75" customHeight="1" x14ac:dyDescent="0.15"/>
    <row r="159" s="19" customFormat="1" ht="12.75" customHeight="1" x14ac:dyDescent="0.15"/>
    <row r="160" s="19" customFormat="1" ht="12.75" customHeight="1" x14ac:dyDescent="0.15"/>
    <row r="161" s="19" customFormat="1" ht="12.75" customHeight="1" x14ac:dyDescent="0.15"/>
    <row r="162" s="19" customFormat="1" ht="12.75" customHeight="1" x14ac:dyDescent="0.15"/>
    <row r="163" s="19" customFormat="1" ht="12.75" customHeight="1" x14ac:dyDescent="0.15"/>
    <row r="164" s="19" customFormat="1" ht="12.75" customHeight="1" x14ac:dyDescent="0.15"/>
    <row r="165" s="19" customFormat="1" ht="12.75" customHeight="1" x14ac:dyDescent="0.15"/>
    <row r="166" s="19" customFormat="1" ht="12.75" customHeight="1" x14ac:dyDescent="0.15"/>
    <row r="167" s="19" customFormat="1" ht="12.75" customHeight="1" x14ac:dyDescent="0.15"/>
    <row r="168" s="19" customFormat="1" ht="12.75" customHeight="1" x14ac:dyDescent="0.15"/>
    <row r="169" s="19" customFormat="1" ht="12.75" customHeight="1" x14ac:dyDescent="0.15"/>
    <row r="170" s="19" customFormat="1" ht="12.75" customHeight="1" x14ac:dyDescent="0.15"/>
    <row r="171" s="19" customFormat="1" ht="12.75" customHeight="1" x14ac:dyDescent="0.15"/>
    <row r="172" s="19" customFormat="1" ht="12.75" customHeight="1" x14ac:dyDescent="0.15"/>
    <row r="173" s="19" customFormat="1" ht="12.75" customHeight="1" x14ac:dyDescent="0.15"/>
    <row r="174" s="19" customFormat="1" ht="12.75" customHeight="1" x14ac:dyDescent="0.15"/>
    <row r="175" s="19" customFormat="1" ht="12.75" customHeight="1" x14ac:dyDescent="0.15"/>
    <row r="176" s="19" customFormat="1" ht="12.75" customHeight="1" x14ac:dyDescent="0.15"/>
    <row r="177" s="19" customFormat="1" ht="12.75" customHeight="1" x14ac:dyDescent="0.15"/>
    <row r="178" s="19" customFormat="1" ht="12.75" customHeight="1" x14ac:dyDescent="0.15"/>
    <row r="179" s="19" customFormat="1" ht="12.75" customHeight="1" x14ac:dyDescent="0.15"/>
    <row r="180" s="19" customFormat="1" ht="12.75" customHeight="1" x14ac:dyDescent="0.15"/>
    <row r="181" s="19" customFormat="1" ht="12.75" customHeight="1" x14ac:dyDescent="0.15"/>
    <row r="182" s="19" customFormat="1" ht="12.75" customHeight="1" x14ac:dyDescent="0.15"/>
  </sheetData>
  <mergeCells count="94"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0:C90"/>
    <mergeCell ref="A91:C91"/>
    <mergeCell ref="A84:C84"/>
    <mergeCell ref="A85:C85"/>
    <mergeCell ref="A86:C86"/>
    <mergeCell ref="A87:C87"/>
    <mergeCell ref="A88:C88"/>
    <mergeCell ref="A89:C89"/>
  </mergeCells>
  <phoneticPr fontId="2"/>
  <dataValidations count="1">
    <dataValidation type="whole" allowBlank="1" showInputMessage="1" showErrorMessage="1" errorTitle="入力規制" error="入力された値が不正です。" sqref="D59:J60" xr:uid="{4E62EB49-59AE-4DC4-916F-BBFDC53777C4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scale="94" fitToHeight="4" orientation="portrait" horizontalDpi="4294967292" r:id="rId1"/>
  <headerFooter alignWithMargins="0">
    <oddFooter>&amp;C&amp;P / &amp;N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4AF39-C11F-4158-BFF5-D58DCDDF4DD6}">
  <sheetPr codeName="Sheet4">
    <pageSetUpPr fitToPage="1"/>
  </sheetPr>
  <dimension ref="A1:K182"/>
  <sheetViews>
    <sheetView workbookViewId="0"/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54" t="s">
        <v>106</v>
      </c>
      <c r="F1" s="55"/>
      <c r="G1" s="55"/>
    </row>
    <row r="2" spans="1:11" ht="12" customHeight="1" x14ac:dyDescent="0.15">
      <c r="B2" s="2" t="s">
        <v>0</v>
      </c>
      <c r="C2" s="56" t="s">
        <v>1</v>
      </c>
      <c r="D2" s="57"/>
      <c r="I2" s="58" t="s">
        <v>107</v>
      </c>
      <c r="J2" s="58"/>
    </row>
    <row r="3" spans="1:11" ht="12" customHeight="1" x14ac:dyDescent="0.15">
      <c r="B3" s="3" t="s">
        <v>2</v>
      </c>
      <c r="C3" s="56" t="s">
        <v>3</v>
      </c>
      <c r="D3" s="57"/>
      <c r="I3" s="59" t="s">
        <v>4</v>
      </c>
      <c r="J3" s="60"/>
    </row>
    <row r="4" spans="1:11" ht="12" customHeight="1" x14ac:dyDescent="0.15">
      <c r="A4" s="61" t="s">
        <v>5</v>
      </c>
      <c r="B4" s="61"/>
      <c r="C4" s="61"/>
      <c r="D4" s="62" t="s">
        <v>6</v>
      </c>
      <c r="E4" s="63" t="s">
        <v>7</v>
      </c>
      <c r="F4" s="63"/>
      <c r="G4" s="63"/>
      <c r="H4" s="63"/>
      <c r="I4" s="63"/>
      <c r="J4" s="63"/>
    </row>
    <row r="5" spans="1:11" ht="12" customHeight="1" x14ac:dyDescent="0.15">
      <c r="A5" s="61"/>
      <c r="B5" s="61"/>
      <c r="C5" s="61"/>
      <c r="D5" s="62"/>
      <c r="E5" s="18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64" t="s">
        <v>14</v>
      </c>
      <c r="B6" s="65"/>
      <c r="C6" s="66"/>
      <c r="D6" s="12">
        <v>23350</v>
      </c>
      <c r="E6" s="12">
        <v>43772</v>
      </c>
      <c r="F6" s="12">
        <v>21184</v>
      </c>
      <c r="G6" s="12">
        <v>22588</v>
      </c>
      <c r="H6" s="12">
        <v>3785</v>
      </c>
      <c r="I6" s="12">
        <v>22175</v>
      </c>
      <c r="J6" s="13">
        <v>17812</v>
      </c>
      <c r="K6" s="6"/>
    </row>
    <row r="7" spans="1:11" s="7" customFormat="1" ht="15" customHeight="1" x14ac:dyDescent="0.15">
      <c r="A7" s="51" t="s">
        <v>15</v>
      </c>
      <c r="B7" s="52"/>
      <c r="C7" s="53"/>
      <c r="D7" s="13">
        <v>6089</v>
      </c>
      <c r="E7" s="13">
        <v>10758</v>
      </c>
      <c r="F7" s="13">
        <v>5288</v>
      </c>
      <c r="G7" s="13">
        <v>5470</v>
      </c>
      <c r="H7" s="13">
        <v>882</v>
      </c>
      <c r="I7" s="13">
        <v>5700</v>
      </c>
      <c r="J7" s="13">
        <v>4176</v>
      </c>
      <c r="K7" s="6"/>
    </row>
    <row r="8" spans="1:11" s="11" customFormat="1" ht="15" customHeight="1" x14ac:dyDescent="0.15">
      <c r="A8" s="48" t="s">
        <v>16</v>
      </c>
      <c r="B8" s="48"/>
      <c r="C8" s="48"/>
      <c r="D8" s="8">
        <v>1534</v>
      </c>
      <c r="E8" s="9">
        <v>2730</v>
      </c>
      <c r="F8" s="9">
        <v>1253</v>
      </c>
      <c r="G8" s="9">
        <v>1477</v>
      </c>
      <c r="H8" s="9">
        <v>185</v>
      </c>
      <c r="I8" s="9">
        <v>1404</v>
      </c>
      <c r="J8" s="9">
        <v>1141</v>
      </c>
      <c r="K8" s="10"/>
    </row>
    <row r="9" spans="1:11" s="11" customFormat="1" ht="15" customHeight="1" x14ac:dyDescent="0.15">
      <c r="A9" s="48" t="s">
        <v>17</v>
      </c>
      <c r="B9" s="48"/>
      <c r="C9" s="48"/>
      <c r="D9" s="8">
        <v>1092</v>
      </c>
      <c r="E9" s="9">
        <v>2093</v>
      </c>
      <c r="F9" s="9">
        <v>999</v>
      </c>
      <c r="G9" s="9">
        <v>1094</v>
      </c>
      <c r="H9" s="9">
        <v>199</v>
      </c>
      <c r="I9" s="9">
        <v>1048</v>
      </c>
      <c r="J9" s="9">
        <v>846</v>
      </c>
    </row>
    <row r="10" spans="1:11" s="11" customFormat="1" ht="15" customHeight="1" x14ac:dyDescent="0.15">
      <c r="A10" s="48" t="s">
        <v>18</v>
      </c>
      <c r="B10" s="48"/>
      <c r="C10" s="48"/>
      <c r="D10" s="8">
        <v>804</v>
      </c>
      <c r="E10" s="9">
        <v>1465</v>
      </c>
      <c r="F10" s="9">
        <v>675</v>
      </c>
      <c r="G10" s="9">
        <v>790</v>
      </c>
      <c r="H10" s="9">
        <v>144</v>
      </c>
      <c r="I10" s="9">
        <v>752</v>
      </c>
      <c r="J10" s="9">
        <v>569</v>
      </c>
    </row>
    <row r="11" spans="1:11" s="11" customFormat="1" ht="15" customHeight="1" x14ac:dyDescent="0.15">
      <c r="A11" s="48" t="s">
        <v>19</v>
      </c>
      <c r="B11" s="48"/>
      <c r="C11" s="48"/>
      <c r="D11" s="8">
        <v>902</v>
      </c>
      <c r="E11" s="9">
        <v>1683</v>
      </c>
      <c r="F11" s="9">
        <v>817</v>
      </c>
      <c r="G11" s="9">
        <v>866</v>
      </c>
      <c r="H11" s="9">
        <v>147</v>
      </c>
      <c r="I11" s="9">
        <v>807</v>
      </c>
      <c r="J11" s="9">
        <v>729</v>
      </c>
    </row>
    <row r="12" spans="1:11" s="11" customFormat="1" ht="15" customHeight="1" x14ac:dyDescent="0.15">
      <c r="A12" s="48" t="s">
        <v>20</v>
      </c>
      <c r="B12" s="48"/>
      <c r="C12" s="48"/>
      <c r="D12" s="8">
        <v>704</v>
      </c>
      <c r="E12" s="9">
        <v>998</v>
      </c>
      <c r="F12" s="9">
        <v>620</v>
      </c>
      <c r="G12" s="9">
        <v>378</v>
      </c>
      <c r="H12" s="9">
        <v>38</v>
      </c>
      <c r="I12" s="9">
        <v>674</v>
      </c>
      <c r="J12" s="9">
        <v>286</v>
      </c>
    </row>
    <row r="13" spans="1:11" s="11" customFormat="1" ht="15" customHeight="1" x14ac:dyDescent="0.15">
      <c r="A13" s="48" t="s">
        <v>21</v>
      </c>
      <c r="B13" s="48"/>
      <c r="C13" s="48"/>
      <c r="D13" s="8">
        <v>413</v>
      </c>
      <c r="E13" s="9">
        <v>761</v>
      </c>
      <c r="F13" s="9">
        <v>367</v>
      </c>
      <c r="G13" s="9">
        <v>394</v>
      </c>
      <c r="H13" s="9">
        <v>68</v>
      </c>
      <c r="I13" s="9">
        <v>382</v>
      </c>
      <c r="J13" s="9">
        <v>311</v>
      </c>
    </row>
    <row r="14" spans="1:11" s="11" customFormat="1" ht="15" customHeight="1" x14ac:dyDescent="0.15">
      <c r="A14" s="48" t="s">
        <v>22</v>
      </c>
      <c r="B14" s="48"/>
      <c r="C14" s="48"/>
      <c r="D14" s="8">
        <v>640</v>
      </c>
      <c r="E14" s="9">
        <v>1028</v>
      </c>
      <c r="F14" s="9">
        <v>557</v>
      </c>
      <c r="G14" s="9">
        <v>471</v>
      </c>
      <c r="H14" s="9">
        <v>101</v>
      </c>
      <c r="I14" s="9">
        <v>633</v>
      </c>
      <c r="J14" s="9">
        <v>294</v>
      </c>
      <c r="K14" s="10"/>
    </row>
    <row r="15" spans="1:11" s="11" customFormat="1" ht="15" customHeight="1" x14ac:dyDescent="0.15">
      <c r="A15" s="48" t="s">
        <v>23</v>
      </c>
      <c r="B15" s="48"/>
      <c r="C15" s="48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51" t="s">
        <v>24</v>
      </c>
      <c r="B16" s="52"/>
      <c r="C16" s="53"/>
      <c r="D16" s="12">
        <v>6650</v>
      </c>
      <c r="E16" s="12">
        <v>12573</v>
      </c>
      <c r="F16" s="12">
        <v>6034</v>
      </c>
      <c r="G16" s="12">
        <v>6539</v>
      </c>
      <c r="H16" s="12">
        <v>1252</v>
      </c>
      <c r="I16" s="12">
        <v>6919</v>
      </c>
      <c r="J16" s="13">
        <v>4402</v>
      </c>
    </row>
    <row r="17" spans="1:10" s="11" customFormat="1" ht="15" customHeight="1" x14ac:dyDescent="0.15">
      <c r="A17" s="48" t="s">
        <v>25</v>
      </c>
      <c r="B17" s="48"/>
      <c r="C17" s="48"/>
      <c r="D17" s="8">
        <v>3097</v>
      </c>
      <c r="E17" s="9">
        <v>5772</v>
      </c>
      <c r="F17" s="8">
        <v>2761</v>
      </c>
      <c r="G17" s="9">
        <v>3011</v>
      </c>
      <c r="H17" s="8">
        <v>575</v>
      </c>
      <c r="I17" s="9">
        <v>3215</v>
      </c>
      <c r="J17" s="9">
        <v>1982</v>
      </c>
    </row>
    <row r="18" spans="1:10" s="11" customFormat="1" ht="15" customHeight="1" x14ac:dyDescent="0.15">
      <c r="A18" s="48" t="s">
        <v>26</v>
      </c>
      <c r="B18" s="48"/>
      <c r="C18" s="48"/>
      <c r="D18" s="8">
        <v>99</v>
      </c>
      <c r="E18" s="9">
        <v>150</v>
      </c>
      <c r="F18" s="8">
        <v>79</v>
      </c>
      <c r="G18" s="9">
        <v>71</v>
      </c>
      <c r="H18" s="8">
        <v>10</v>
      </c>
      <c r="I18" s="9">
        <v>80</v>
      </c>
      <c r="J18" s="9">
        <v>60</v>
      </c>
    </row>
    <row r="19" spans="1:10" s="11" customFormat="1" ht="15" customHeight="1" x14ac:dyDescent="0.15">
      <c r="A19" s="48" t="s">
        <v>27</v>
      </c>
      <c r="B19" s="48"/>
      <c r="C19" s="48"/>
      <c r="D19" s="8">
        <v>778</v>
      </c>
      <c r="E19" s="9">
        <v>1418</v>
      </c>
      <c r="F19" s="8">
        <v>663</v>
      </c>
      <c r="G19" s="9">
        <v>755</v>
      </c>
      <c r="H19" s="8">
        <v>134</v>
      </c>
      <c r="I19" s="9">
        <v>723</v>
      </c>
      <c r="J19" s="9">
        <v>561</v>
      </c>
    </row>
    <row r="20" spans="1:10" s="11" customFormat="1" ht="15" customHeight="1" x14ac:dyDescent="0.15">
      <c r="A20" s="48" t="s">
        <v>28</v>
      </c>
      <c r="B20" s="48"/>
      <c r="C20" s="48"/>
      <c r="D20" s="8">
        <v>1007</v>
      </c>
      <c r="E20" s="9">
        <v>1853</v>
      </c>
      <c r="F20" s="8">
        <v>872</v>
      </c>
      <c r="G20" s="9">
        <v>981</v>
      </c>
      <c r="H20" s="8">
        <v>148</v>
      </c>
      <c r="I20" s="9">
        <v>982</v>
      </c>
      <c r="J20" s="9">
        <v>723</v>
      </c>
    </row>
    <row r="21" spans="1:10" s="11" customFormat="1" ht="15" customHeight="1" x14ac:dyDescent="0.15">
      <c r="A21" s="48" t="s">
        <v>29</v>
      </c>
      <c r="B21" s="48"/>
      <c r="C21" s="48"/>
      <c r="D21" s="8">
        <v>686</v>
      </c>
      <c r="E21" s="9">
        <v>1269</v>
      </c>
      <c r="F21" s="8">
        <v>629</v>
      </c>
      <c r="G21" s="9">
        <v>640</v>
      </c>
      <c r="H21" s="8">
        <v>125</v>
      </c>
      <c r="I21" s="9">
        <v>642</v>
      </c>
      <c r="J21" s="9">
        <v>502</v>
      </c>
    </row>
    <row r="22" spans="1:10" s="11" customFormat="1" ht="15" customHeight="1" x14ac:dyDescent="0.15">
      <c r="A22" s="48" t="s">
        <v>30</v>
      </c>
      <c r="B22" s="48"/>
      <c r="C22" s="48"/>
      <c r="D22" s="8">
        <v>526</v>
      </c>
      <c r="E22" s="9">
        <v>1152</v>
      </c>
      <c r="F22" s="8">
        <v>559</v>
      </c>
      <c r="G22" s="9">
        <v>593</v>
      </c>
      <c r="H22" s="8">
        <v>162</v>
      </c>
      <c r="I22" s="9">
        <v>733</v>
      </c>
      <c r="J22" s="9">
        <v>257</v>
      </c>
    </row>
    <row r="23" spans="1:10" s="11" customFormat="1" ht="15" customHeight="1" x14ac:dyDescent="0.15">
      <c r="A23" s="48" t="s">
        <v>31</v>
      </c>
      <c r="B23" s="48"/>
      <c r="C23" s="48"/>
      <c r="D23" s="8">
        <v>344</v>
      </c>
      <c r="E23" s="9">
        <v>740</v>
      </c>
      <c r="F23" s="8">
        <v>366</v>
      </c>
      <c r="G23" s="9">
        <v>374</v>
      </c>
      <c r="H23" s="8">
        <v>89</v>
      </c>
      <c r="I23" s="9">
        <v>432</v>
      </c>
      <c r="J23" s="9">
        <v>219</v>
      </c>
    </row>
    <row r="24" spans="1:10" s="11" customFormat="1" ht="15" customHeight="1" x14ac:dyDescent="0.15">
      <c r="A24" s="48" t="s">
        <v>32</v>
      </c>
      <c r="B24" s="48"/>
      <c r="C24" s="48"/>
      <c r="D24" s="8">
        <v>113</v>
      </c>
      <c r="E24" s="9">
        <v>219</v>
      </c>
      <c r="F24" s="8">
        <v>105</v>
      </c>
      <c r="G24" s="9">
        <v>114</v>
      </c>
      <c r="H24" s="8">
        <v>9</v>
      </c>
      <c r="I24" s="9">
        <v>112</v>
      </c>
      <c r="J24" s="9">
        <v>98</v>
      </c>
    </row>
    <row r="25" spans="1:10" s="7" customFormat="1" ht="15" customHeight="1" x14ac:dyDescent="0.15">
      <c r="A25" s="49" t="s">
        <v>33</v>
      </c>
      <c r="B25" s="49"/>
      <c r="C25" s="49"/>
      <c r="D25" s="12">
        <v>2564</v>
      </c>
      <c r="E25" s="13">
        <v>5133</v>
      </c>
      <c r="F25" s="13">
        <v>2472</v>
      </c>
      <c r="G25" s="13">
        <v>2661</v>
      </c>
      <c r="H25" s="13">
        <v>520</v>
      </c>
      <c r="I25" s="13">
        <v>2654</v>
      </c>
      <c r="J25" s="13">
        <v>1959</v>
      </c>
    </row>
    <row r="26" spans="1:10" s="11" customFormat="1" ht="15" customHeight="1" x14ac:dyDescent="0.15">
      <c r="A26" s="48" t="s">
        <v>34</v>
      </c>
      <c r="B26" s="48"/>
      <c r="C26" s="48"/>
      <c r="D26" s="8">
        <v>1245</v>
      </c>
      <c r="E26" s="9">
        <v>2440</v>
      </c>
      <c r="F26" s="8">
        <v>1163</v>
      </c>
      <c r="G26" s="9">
        <v>1277</v>
      </c>
      <c r="H26" s="8">
        <v>227</v>
      </c>
      <c r="I26" s="9">
        <v>1270</v>
      </c>
      <c r="J26" s="9">
        <v>943</v>
      </c>
    </row>
    <row r="27" spans="1:10" s="11" customFormat="1" ht="15" customHeight="1" x14ac:dyDescent="0.15">
      <c r="A27" s="48" t="s">
        <v>35</v>
      </c>
      <c r="B27" s="48"/>
      <c r="C27" s="48"/>
      <c r="D27" s="8">
        <v>899</v>
      </c>
      <c r="E27" s="9">
        <v>1783</v>
      </c>
      <c r="F27" s="8">
        <v>859</v>
      </c>
      <c r="G27" s="9">
        <v>924</v>
      </c>
      <c r="H27" s="8">
        <v>173</v>
      </c>
      <c r="I27" s="9">
        <v>920</v>
      </c>
      <c r="J27" s="9">
        <v>690</v>
      </c>
    </row>
    <row r="28" spans="1:10" s="11" customFormat="1" ht="15" customHeight="1" x14ac:dyDescent="0.15">
      <c r="A28" s="50" t="s">
        <v>36</v>
      </c>
      <c r="B28" s="48"/>
      <c r="C28" s="48"/>
      <c r="D28" s="8">
        <v>347</v>
      </c>
      <c r="E28" s="9">
        <v>766</v>
      </c>
      <c r="F28" s="8">
        <v>377</v>
      </c>
      <c r="G28" s="9">
        <v>389</v>
      </c>
      <c r="H28" s="8">
        <v>114</v>
      </c>
      <c r="I28" s="9">
        <v>409</v>
      </c>
      <c r="J28" s="9">
        <v>243</v>
      </c>
    </row>
    <row r="29" spans="1:10" s="11" customFormat="1" ht="15" customHeight="1" x14ac:dyDescent="0.15">
      <c r="A29" s="48" t="s">
        <v>37</v>
      </c>
      <c r="B29" s="48"/>
      <c r="C29" s="48"/>
      <c r="D29" s="8">
        <v>73</v>
      </c>
      <c r="E29" s="9">
        <v>144</v>
      </c>
      <c r="F29" s="8">
        <v>73</v>
      </c>
      <c r="G29" s="9">
        <v>71</v>
      </c>
      <c r="H29" s="8">
        <v>6</v>
      </c>
      <c r="I29" s="9">
        <v>55</v>
      </c>
      <c r="J29" s="9">
        <v>83</v>
      </c>
    </row>
    <row r="30" spans="1:10" s="7" customFormat="1" ht="15" customHeight="1" x14ac:dyDescent="0.15">
      <c r="A30" s="49" t="s">
        <v>38</v>
      </c>
      <c r="B30" s="49"/>
      <c r="C30" s="49"/>
      <c r="D30" s="12">
        <v>1426</v>
      </c>
      <c r="E30" s="13">
        <v>2677</v>
      </c>
      <c r="F30" s="13">
        <v>1296</v>
      </c>
      <c r="G30" s="13">
        <v>1381</v>
      </c>
      <c r="H30" s="13">
        <v>188</v>
      </c>
      <c r="I30" s="13">
        <v>1227</v>
      </c>
      <c r="J30" s="13">
        <v>1262</v>
      </c>
    </row>
    <row r="31" spans="1:10" s="11" customFormat="1" ht="15" customHeight="1" x14ac:dyDescent="0.15">
      <c r="A31" s="48" t="s">
        <v>39</v>
      </c>
      <c r="B31" s="48"/>
      <c r="C31" s="48"/>
      <c r="D31" s="9">
        <v>1237</v>
      </c>
      <c r="E31" s="9">
        <v>2313</v>
      </c>
      <c r="F31" s="9">
        <v>1117</v>
      </c>
      <c r="G31" s="9">
        <v>1196</v>
      </c>
      <c r="H31" s="9">
        <v>167</v>
      </c>
      <c r="I31" s="9">
        <v>1063</v>
      </c>
      <c r="J31" s="9">
        <v>1083</v>
      </c>
    </row>
    <row r="32" spans="1:10" s="11" customFormat="1" ht="15" customHeight="1" x14ac:dyDescent="0.15">
      <c r="A32" s="48" t="s">
        <v>40</v>
      </c>
      <c r="B32" s="48"/>
      <c r="C32" s="48"/>
      <c r="D32" s="9">
        <v>189</v>
      </c>
      <c r="E32" s="9">
        <v>364</v>
      </c>
      <c r="F32" s="9">
        <v>179</v>
      </c>
      <c r="G32" s="9">
        <v>185</v>
      </c>
      <c r="H32" s="9">
        <v>21</v>
      </c>
      <c r="I32" s="9">
        <v>164</v>
      </c>
      <c r="J32" s="9">
        <v>179</v>
      </c>
    </row>
    <row r="33" spans="1:10" s="7" customFormat="1" ht="15" customHeight="1" x14ac:dyDescent="0.15">
      <c r="A33" s="49" t="s">
        <v>41</v>
      </c>
      <c r="B33" s="49"/>
      <c r="C33" s="49"/>
      <c r="D33" s="13">
        <v>1279</v>
      </c>
      <c r="E33" s="13">
        <v>2309</v>
      </c>
      <c r="F33" s="13">
        <v>1081</v>
      </c>
      <c r="G33" s="13">
        <v>1228</v>
      </c>
      <c r="H33" s="13">
        <v>115</v>
      </c>
      <c r="I33" s="13">
        <v>877</v>
      </c>
      <c r="J33" s="13">
        <v>1317</v>
      </c>
    </row>
    <row r="34" spans="1:10" s="11" customFormat="1" ht="15" customHeight="1" x14ac:dyDescent="0.15">
      <c r="A34" s="48" t="s">
        <v>42</v>
      </c>
      <c r="B34" s="48"/>
      <c r="C34" s="48"/>
      <c r="D34" s="9">
        <v>101</v>
      </c>
      <c r="E34" s="9">
        <v>176</v>
      </c>
      <c r="F34" s="9">
        <v>85</v>
      </c>
      <c r="G34" s="9">
        <v>91</v>
      </c>
      <c r="H34" s="9">
        <v>5</v>
      </c>
      <c r="I34" s="9">
        <v>48</v>
      </c>
      <c r="J34" s="9">
        <v>123</v>
      </c>
    </row>
    <row r="35" spans="1:10" s="11" customFormat="1" ht="15" customHeight="1" x14ac:dyDescent="0.15">
      <c r="A35" s="48" t="s">
        <v>43</v>
      </c>
      <c r="B35" s="48"/>
      <c r="C35" s="48"/>
      <c r="D35" s="9">
        <v>107</v>
      </c>
      <c r="E35" s="9">
        <v>177</v>
      </c>
      <c r="F35" s="9">
        <v>86</v>
      </c>
      <c r="G35" s="9">
        <v>91</v>
      </c>
      <c r="H35" s="9">
        <v>13</v>
      </c>
      <c r="I35" s="9">
        <v>69</v>
      </c>
      <c r="J35" s="9">
        <v>95</v>
      </c>
    </row>
    <row r="36" spans="1:10" s="11" customFormat="1" ht="15" customHeight="1" x14ac:dyDescent="0.15">
      <c r="A36" s="48" t="s">
        <v>44</v>
      </c>
      <c r="B36" s="48"/>
      <c r="C36" s="48"/>
      <c r="D36" s="9">
        <v>110</v>
      </c>
      <c r="E36" s="9">
        <v>203</v>
      </c>
      <c r="F36" s="9">
        <v>94</v>
      </c>
      <c r="G36" s="9">
        <v>109</v>
      </c>
      <c r="H36" s="9">
        <v>11</v>
      </c>
      <c r="I36" s="9">
        <v>81</v>
      </c>
      <c r="J36" s="9">
        <v>111</v>
      </c>
    </row>
    <row r="37" spans="1:10" s="11" customFormat="1" ht="15" customHeight="1" x14ac:dyDescent="0.15">
      <c r="A37" s="48" t="s">
        <v>45</v>
      </c>
      <c r="B37" s="48"/>
      <c r="C37" s="48"/>
      <c r="D37" s="9">
        <v>42</v>
      </c>
      <c r="E37" s="9">
        <v>65</v>
      </c>
      <c r="F37" s="9">
        <v>32</v>
      </c>
      <c r="G37" s="9">
        <v>33</v>
      </c>
      <c r="H37" s="9">
        <v>2</v>
      </c>
      <c r="I37" s="9">
        <v>21</v>
      </c>
      <c r="J37" s="9">
        <v>42</v>
      </c>
    </row>
    <row r="38" spans="1:10" s="11" customFormat="1" ht="15" customHeight="1" x14ac:dyDescent="0.15">
      <c r="A38" s="48" t="s">
        <v>46</v>
      </c>
      <c r="B38" s="48"/>
      <c r="C38" s="48"/>
      <c r="D38" s="9">
        <v>132</v>
      </c>
      <c r="E38" s="9">
        <v>230</v>
      </c>
      <c r="F38" s="9">
        <v>110</v>
      </c>
      <c r="G38" s="9">
        <v>120</v>
      </c>
      <c r="H38" s="9">
        <v>17</v>
      </c>
      <c r="I38" s="9">
        <v>96</v>
      </c>
      <c r="J38" s="9">
        <v>117</v>
      </c>
    </row>
    <row r="39" spans="1:10" s="11" customFormat="1" ht="15" customHeight="1" x14ac:dyDescent="0.15">
      <c r="A39" s="48" t="s">
        <v>47</v>
      </c>
      <c r="B39" s="48"/>
      <c r="C39" s="48"/>
      <c r="D39" s="9">
        <v>78</v>
      </c>
      <c r="E39" s="9">
        <v>135</v>
      </c>
      <c r="F39" s="9">
        <v>68</v>
      </c>
      <c r="G39" s="9">
        <v>67</v>
      </c>
      <c r="H39" s="9">
        <v>3</v>
      </c>
      <c r="I39" s="9">
        <v>38</v>
      </c>
      <c r="J39" s="9">
        <v>94</v>
      </c>
    </row>
    <row r="40" spans="1:10" s="11" customFormat="1" ht="15" customHeight="1" x14ac:dyDescent="0.15">
      <c r="A40" s="48" t="s">
        <v>48</v>
      </c>
      <c r="B40" s="48"/>
      <c r="C40" s="48"/>
      <c r="D40" s="9">
        <v>173</v>
      </c>
      <c r="E40" s="9">
        <v>306</v>
      </c>
      <c r="F40" s="9">
        <v>142</v>
      </c>
      <c r="G40" s="9">
        <v>164</v>
      </c>
      <c r="H40" s="9">
        <v>19</v>
      </c>
      <c r="I40" s="9">
        <v>124</v>
      </c>
      <c r="J40" s="9">
        <v>163</v>
      </c>
    </row>
    <row r="41" spans="1:10" s="11" customFormat="1" ht="15" customHeight="1" x14ac:dyDescent="0.15">
      <c r="A41" s="48" t="s">
        <v>49</v>
      </c>
      <c r="B41" s="48"/>
      <c r="C41" s="48"/>
      <c r="D41" s="9">
        <v>78</v>
      </c>
      <c r="E41" s="9">
        <v>146</v>
      </c>
      <c r="F41" s="9">
        <v>66</v>
      </c>
      <c r="G41" s="9">
        <v>80</v>
      </c>
      <c r="H41" s="9">
        <v>8</v>
      </c>
      <c r="I41" s="9">
        <v>55</v>
      </c>
      <c r="J41" s="9">
        <v>83</v>
      </c>
    </row>
    <row r="42" spans="1:10" s="11" customFormat="1" ht="15" customHeight="1" x14ac:dyDescent="0.15">
      <c r="A42" s="48" t="s">
        <v>50</v>
      </c>
      <c r="B42" s="48"/>
      <c r="C42" s="48"/>
      <c r="D42" s="9">
        <v>160</v>
      </c>
      <c r="E42" s="9">
        <v>307</v>
      </c>
      <c r="F42" s="9">
        <v>148</v>
      </c>
      <c r="G42" s="9">
        <v>159</v>
      </c>
      <c r="H42" s="9">
        <v>17</v>
      </c>
      <c r="I42" s="9">
        <v>120</v>
      </c>
      <c r="J42" s="9">
        <v>170</v>
      </c>
    </row>
    <row r="43" spans="1:10" s="11" customFormat="1" ht="15" customHeight="1" x14ac:dyDescent="0.15">
      <c r="A43" s="48" t="s">
        <v>51</v>
      </c>
      <c r="B43" s="48"/>
      <c r="C43" s="48"/>
      <c r="D43" s="9">
        <v>77</v>
      </c>
      <c r="E43" s="9">
        <v>139</v>
      </c>
      <c r="F43" s="9">
        <v>60</v>
      </c>
      <c r="G43" s="9">
        <v>79</v>
      </c>
      <c r="H43" s="9">
        <v>7</v>
      </c>
      <c r="I43" s="9">
        <v>61</v>
      </c>
      <c r="J43" s="9">
        <v>71</v>
      </c>
    </row>
    <row r="44" spans="1:10" s="11" customFormat="1" ht="15" customHeight="1" x14ac:dyDescent="0.15">
      <c r="A44" s="48" t="s">
        <v>52</v>
      </c>
      <c r="B44" s="48"/>
      <c r="C44" s="48"/>
      <c r="D44" s="9">
        <v>129</v>
      </c>
      <c r="E44" s="9">
        <v>239</v>
      </c>
      <c r="F44" s="9">
        <v>106</v>
      </c>
      <c r="G44" s="9">
        <v>133</v>
      </c>
      <c r="H44" s="9">
        <v>4</v>
      </c>
      <c r="I44" s="9">
        <v>83</v>
      </c>
      <c r="J44" s="9">
        <v>152</v>
      </c>
    </row>
    <row r="45" spans="1:10" s="11" customFormat="1" ht="15" customHeight="1" x14ac:dyDescent="0.15">
      <c r="A45" s="48" t="s">
        <v>53</v>
      </c>
      <c r="B45" s="48"/>
      <c r="C45" s="48"/>
      <c r="D45" s="9">
        <v>12</v>
      </c>
      <c r="E45" s="9">
        <v>21</v>
      </c>
      <c r="F45" s="9">
        <v>9</v>
      </c>
      <c r="G45" s="9">
        <v>12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48" t="s">
        <v>54</v>
      </c>
      <c r="B46" s="48"/>
      <c r="C46" s="48"/>
      <c r="D46" s="9">
        <v>41</v>
      </c>
      <c r="E46" s="9">
        <v>69</v>
      </c>
      <c r="F46" s="9">
        <v>24</v>
      </c>
      <c r="G46" s="9">
        <v>45</v>
      </c>
      <c r="H46" s="9">
        <v>1</v>
      </c>
      <c r="I46" s="9">
        <v>32</v>
      </c>
      <c r="J46" s="9">
        <v>36</v>
      </c>
    </row>
    <row r="47" spans="1:10" s="11" customFormat="1" ht="15" customHeight="1" x14ac:dyDescent="0.15">
      <c r="A47" s="48" t="s">
        <v>55</v>
      </c>
      <c r="B47" s="48"/>
      <c r="C47" s="48"/>
      <c r="D47" s="9">
        <v>39</v>
      </c>
      <c r="E47" s="9">
        <v>96</v>
      </c>
      <c r="F47" s="9">
        <v>51</v>
      </c>
      <c r="G47" s="9">
        <v>45</v>
      </c>
      <c r="H47" s="9">
        <v>8</v>
      </c>
      <c r="I47" s="9">
        <v>42</v>
      </c>
      <c r="J47" s="9">
        <v>46</v>
      </c>
    </row>
    <row r="48" spans="1:10" s="7" customFormat="1" ht="15" customHeight="1" x14ac:dyDescent="0.15">
      <c r="A48" s="49" t="s">
        <v>56</v>
      </c>
      <c r="B48" s="49"/>
      <c r="C48" s="49"/>
      <c r="D48" s="12">
        <v>1440</v>
      </c>
      <c r="E48" s="13">
        <v>2695</v>
      </c>
      <c r="F48" s="13">
        <v>1296</v>
      </c>
      <c r="G48" s="13">
        <v>1399</v>
      </c>
      <c r="H48" s="13">
        <v>205</v>
      </c>
      <c r="I48" s="13">
        <v>1194</v>
      </c>
      <c r="J48" s="13">
        <v>1296</v>
      </c>
    </row>
    <row r="49" spans="1:10" s="11" customFormat="1" ht="15" customHeight="1" x14ac:dyDescent="0.15">
      <c r="A49" s="48" t="s">
        <v>57</v>
      </c>
      <c r="B49" s="48"/>
      <c r="C49" s="48"/>
      <c r="D49" s="9">
        <v>246</v>
      </c>
      <c r="E49" s="9">
        <v>428</v>
      </c>
      <c r="F49" s="9">
        <v>209</v>
      </c>
      <c r="G49" s="9">
        <v>219</v>
      </c>
      <c r="H49" s="9">
        <v>17</v>
      </c>
      <c r="I49" s="9">
        <v>176</v>
      </c>
      <c r="J49" s="9">
        <v>235</v>
      </c>
    </row>
    <row r="50" spans="1:10" s="11" customFormat="1" ht="15" customHeight="1" x14ac:dyDescent="0.15">
      <c r="A50" s="48" t="s">
        <v>58</v>
      </c>
      <c r="B50" s="48"/>
      <c r="C50" s="48"/>
      <c r="D50" s="9">
        <v>121</v>
      </c>
      <c r="E50" s="9">
        <v>182</v>
      </c>
      <c r="F50" s="9">
        <v>99</v>
      </c>
      <c r="G50" s="9">
        <v>83</v>
      </c>
      <c r="H50" s="9">
        <v>6</v>
      </c>
      <c r="I50" s="9">
        <v>110</v>
      </c>
      <c r="J50" s="9">
        <v>66</v>
      </c>
    </row>
    <row r="51" spans="1:10" s="11" customFormat="1" ht="15" customHeight="1" x14ac:dyDescent="0.15">
      <c r="A51" s="48" t="s">
        <v>59</v>
      </c>
      <c r="B51" s="48"/>
      <c r="C51" s="48"/>
      <c r="D51" s="9">
        <v>66</v>
      </c>
      <c r="E51" s="9">
        <v>121</v>
      </c>
      <c r="F51" s="9">
        <v>55</v>
      </c>
      <c r="G51" s="9">
        <v>66</v>
      </c>
      <c r="H51" s="9">
        <v>2</v>
      </c>
      <c r="I51" s="9">
        <v>49</v>
      </c>
      <c r="J51" s="9">
        <v>70</v>
      </c>
    </row>
    <row r="52" spans="1:10" s="11" customFormat="1" ht="15" customHeight="1" x14ac:dyDescent="0.15">
      <c r="A52" s="48" t="s">
        <v>60</v>
      </c>
      <c r="B52" s="48"/>
      <c r="C52" s="48"/>
      <c r="D52" s="9">
        <v>316</v>
      </c>
      <c r="E52" s="9">
        <v>642</v>
      </c>
      <c r="F52" s="9">
        <v>297</v>
      </c>
      <c r="G52" s="9">
        <v>345</v>
      </c>
      <c r="H52" s="9">
        <v>57</v>
      </c>
      <c r="I52" s="9">
        <v>303</v>
      </c>
      <c r="J52" s="9">
        <v>282</v>
      </c>
    </row>
    <row r="53" spans="1:10" s="11" customFormat="1" ht="15" customHeight="1" x14ac:dyDescent="0.15">
      <c r="A53" s="48" t="s">
        <v>61</v>
      </c>
      <c r="B53" s="48"/>
      <c r="C53" s="48"/>
      <c r="D53" s="9">
        <v>263</v>
      </c>
      <c r="E53" s="9">
        <v>513</v>
      </c>
      <c r="F53" s="9">
        <v>244</v>
      </c>
      <c r="G53" s="9">
        <v>269</v>
      </c>
      <c r="H53" s="9">
        <v>57</v>
      </c>
      <c r="I53" s="9">
        <v>214</v>
      </c>
      <c r="J53" s="9">
        <v>242</v>
      </c>
    </row>
    <row r="54" spans="1:10" s="11" customFormat="1" ht="15" customHeight="1" x14ac:dyDescent="0.15">
      <c r="A54" s="48" t="s">
        <v>62</v>
      </c>
      <c r="B54" s="48"/>
      <c r="C54" s="48"/>
      <c r="D54" s="9">
        <v>133</v>
      </c>
      <c r="E54" s="9">
        <v>280</v>
      </c>
      <c r="F54" s="9">
        <v>141</v>
      </c>
      <c r="G54" s="9">
        <v>139</v>
      </c>
      <c r="H54" s="9">
        <v>20</v>
      </c>
      <c r="I54" s="9">
        <v>125</v>
      </c>
      <c r="J54" s="9">
        <v>135</v>
      </c>
    </row>
    <row r="55" spans="1:10" s="11" customFormat="1" ht="15" customHeight="1" x14ac:dyDescent="0.15">
      <c r="A55" s="48" t="s">
        <v>63</v>
      </c>
      <c r="B55" s="48"/>
      <c r="C55" s="48"/>
      <c r="D55" s="9">
        <v>152</v>
      </c>
      <c r="E55" s="9">
        <v>248</v>
      </c>
      <c r="F55" s="9">
        <v>113</v>
      </c>
      <c r="G55" s="9">
        <v>135</v>
      </c>
      <c r="H55" s="9">
        <v>35</v>
      </c>
      <c r="I55" s="9">
        <v>100</v>
      </c>
      <c r="J55" s="9">
        <v>113</v>
      </c>
    </row>
    <row r="56" spans="1:10" s="11" customFormat="1" ht="15" customHeight="1" x14ac:dyDescent="0.15">
      <c r="A56" s="48" t="s">
        <v>64</v>
      </c>
      <c r="B56" s="48"/>
      <c r="C56" s="48"/>
      <c r="D56" s="9">
        <v>37</v>
      </c>
      <c r="E56" s="9">
        <v>58</v>
      </c>
      <c r="F56" s="9">
        <v>26</v>
      </c>
      <c r="G56" s="9">
        <v>32</v>
      </c>
      <c r="H56" s="9">
        <v>2</v>
      </c>
      <c r="I56" s="9">
        <v>19</v>
      </c>
      <c r="J56" s="9">
        <v>37</v>
      </c>
    </row>
    <row r="57" spans="1:10" s="11" customFormat="1" ht="15" customHeight="1" x14ac:dyDescent="0.15">
      <c r="A57" s="48" t="s">
        <v>65</v>
      </c>
      <c r="B57" s="48"/>
      <c r="C57" s="48"/>
      <c r="D57" s="9">
        <v>106</v>
      </c>
      <c r="E57" s="9">
        <v>223</v>
      </c>
      <c r="F57" s="9">
        <v>112</v>
      </c>
      <c r="G57" s="9">
        <v>111</v>
      </c>
      <c r="H57" s="9">
        <v>9</v>
      </c>
      <c r="I57" s="9">
        <v>98</v>
      </c>
      <c r="J57" s="9">
        <v>116</v>
      </c>
    </row>
    <row r="58" spans="1:10" s="7" customFormat="1" ht="15" customHeight="1" x14ac:dyDescent="0.15">
      <c r="A58" s="49" t="s">
        <v>66</v>
      </c>
      <c r="B58" s="49"/>
      <c r="C58" s="49"/>
      <c r="D58" s="12">
        <v>406</v>
      </c>
      <c r="E58" s="13">
        <v>679</v>
      </c>
      <c r="F58" s="13">
        <v>311</v>
      </c>
      <c r="G58" s="13">
        <v>368</v>
      </c>
      <c r="H58" s="13">
        <v>28</v>
      </c>
      <c r="I58" s="13">
        <v>219</v>
      </c>
      <c r="J58" s="13">
        <v>432</v>
      </c>
    </row>
    <row r="59" spans="1:10" s="11" customFormat="1" ht="15" customHeight="1" x14ac:dyDescent="0.15">
      <c r="A59" s="48" t="s">
        <v>67</v>
      </c>
      <c r="B59" s="48"/>
      <c r="C59" s="48"/>
      <c r="D59" s="15">
        <v>199</v>
      </c>
      <c r="E59" s="15">
        <v>328</v>
      </c>
      <c r="F59" s="15">
        <v>147</v>
      </c>
      <c r="G59" s="15">
        <v>181</v>
      </c>
      <c r="H59" s="15">
        <v>15</v>
      </c>
      <c r="I59" s="15">
        <v>105</v>
      </c>
      <c r="J59" s="15">
        <v>208</v>
      </c>
    </row>
    <row r="60" spans="1:10" s="11" customFormat="1" ht="15" customHeight="1" x14ac:dyDescent="0.15">
      <c r="A60" s="48" t="s">
        <v>68</v>
      </c>
      <c r="B60" s="48"/>
      <c r="C60" s="48"/>
      <c r="D60" s="15">
        <v>207</v>
      </c>
      <c r="E60" s="15">
        <v>351</v>
      </c>
      <c r="F60" s="15">
        <v>164</v>
      </c>
      <c r="G60" s="15">
        <v>187</v>
      </c>
      <c r="H60" s="15">
        <v>13</v>
      </c>
      <c r="I60" s="15">
        <v>114</v>
      </c>
      <c r="J60" s="15">
        <v>224</v>
      </c>
    </row>
    <row r="61" spans="1:10" s="7" customFormat="1" ht="15" customHeight="1" x14ac:dyDescent="0.15">
      <c r="A61" s="49" t="s">
        <v>69</v>
      </c>
      <c r="B61" s="49"/>
      <c r="C61" s="49"/>
      <c r="D61" s="12">
        <v>1096</v>
      </c>
      <c r="E61" s="13">
        <v>2167</v>
      </c>
      <c r="F61" s="13">
        <v>1098</v>
      </c>
      <c r="G61" s="13">
        <v>1069</v>
      </c>
      <c r="H61" s="13">
        <v>152</v>
      </c>
      <c r="I61" s="13">
        <v>957</v>
      </c>
      <c r="J61" s="13">
        <v>1058</v>
      </c>
    </row>
    <row r="62" spans="1:10" s="11" customFormat="1" ht="15" customHeight="1" x14ac:dyDescent="0.15">
      <c r="A62" s="48" t="s">
        <v>70</v>
      </c>
      <c r="B62" s="48"/>
      <c r="C62" s="48"/>
      <c r="D62" s="9">
        <v>63</v>
      </c>
      <c r="E62" s="9">
        <v>130</v>
      </c>
      <c r="F62" s="9">
        <v>57</v>
      </c>
      <c r="G62" s="9">
        <v>73</v>
      </c>
      <c r="H62" s="9">
        <v>6</v>
      </c>
      <c r="I62" s="9">
        <v>54</v>
      </c>
      <c r="J62" s="9">
        <v>70</v>
      </c>
    </row>
    <row r="63" spans="1:10" s="11" customFormat="1" ht="15" customHeight="1" x14ac:dyDescent="0.15">
      <c r="A63" s="48" t="s">
        <v>71</v>
      </c>
      <c r="B63" s="48"/>
      <c r="C63" s="48"/>
      <c r="D63" s="9">
        <v>84</v>
      </c>
      <c r="E63" s="9">
        <v>173</v>
      </c>
      <c r="F63" s="9">
        <v>84</v>
      </c>
      <c r="G63" s="9">
        <v>89</v>
      </c>
      <c r="H63" s="9">
        <v>15</v>
      </c>
      <c r="I63" s="9">
        <v>80</v>
      </c>
      <c r="J63" s="9">
        <v>78</v>
      </c>
    </row>
    <row r="64" spans="1:10" s="11" customFormat="1" ht="15" customHeight="1" x14ac:dyDescent="0.15">
      <c r="A64" s="48" t="s">
        <v>72</v>
      </c>
      <c r="B64" s="48"/>
      <c r="C64" s="48"/>
      <c r="D64" s="9">
        <v>80</v>
      </c>
      <c r="E64" s="9">
        <v>161</v>
      </c>
      <c r="F64" s="9">
        <v>86</v>
      </c>
      <c r="G64" s="9">
        <v>75</v>
      </c>
      <c r="H64" s="9">
        <v>16</v>
      </c>
      <c r="I64" s="9">
        <v>77</v>
      </c>
      <c r="J64" s="9">
        <v>68</v>
      </c>
    </row>
    <row r="65" spans="1:10" s="11" customFormat="1" ht="15" customHeight="1" x14ac:dyDescent="0.15">
      <c r="A65" s="48" t="s">
        <v>73</v>
      </c>
      <c r="B65" s="48"/>
      <c r="C65" s="48"/>
      <c r="D65" s="9">
        <v>40</v>
      </c>
      <c r="E65" s="9">
        <v>76</v>
      </c>
      <c r="F65" s="9">
        <v>41</v>
      </c>
      <c r="G65" s="9">
        <v>35</v>
      </c>
      <c r="H65" s="9">
        <v>5</v>
      </c>
      <c r="I65" s="9">
        <v>32</v>
      </c>
      <c r="J65" s="9">
        <v>39</v>
      </c>
    </row>
    <row r="66" spans="1:10" s="11" customFormat="1" ht="15" customHeight="1" x14ac:dyDescent="0.15">
      <c r="A66" s="48" t="s">
        <v>74</v>
      </c>
      <c r="B66" s="48"/>
      <c r="C66" s="48"/>
      <c r="D66" s="9">
        <v>35</v>
      </c>
      <c r="E66" s="9">
        <v>55</v>
      </c>
      <c r="F66" s="9">
        <v>28</v>
      </c>
      <c r="G66" s="9">
        <v>27</v>
      </c>
      <c r="H66" s="9">
        <v>1</v>
      </c>
      <c r="I66" s="9">
        <v>21</v>
      </c>
      <c r="J66" s="9">
        <v>33</v>
      </c>
    </row>
    <row r="67" spans="1:10" s="11" customFormat="1" ht="15" customHeight="1" x14ac:dyDescent="0.15">
      <c r="A67" s="48" t="s">
        <v>75</v>
      </c>
      <c r="B67" s="48"/>
      <c r="C67" s="48"/>
      <c r="D67" s="9">
        <v>211</v>
      </c>
      <c r="E67" s="9">
        <v>425</v>
      </c>
      <c r="F67" s="9">
        <v>213</v>
      </c>
      <c r="G67" s="9">
        <v>212</v>
      </c>
      <c r="H67" s="9">
        <v>35</v>
      </c>
      <c r="I67" s="9">
        <v>201</v>
      </c>
      <c r="J67" s="9">
        <v>189</v>
      </c>
    </row>
    <row r="68" spans="1:10" s="11" customFormat="1" ht="15" customHeight="1" x14ac:dyDescent="0.15">
      <c r="A68" s="48" t="s">
        <v>76</v>
      </c>
      <c r="B68" s="48"/>
      <c r="C68" s="48"/>
      <c r="D68" s="9">
        <v>16</v>
      </c>
      <c r="E68" s="9">
        <v>29</v>
      </c>
      <c r="F68" s="9">
        <v>17</v>
      </c>
      <c r="G68" s="9">
        <v>12</v>
      </c>
      <c r="H68" s="9">
        <v>1</v>
      </c>
      <c r="I68" s="9">
        <v>12</v>
      </c>
      <c r="J68" s="9">
        <v>16</v>
      </c>
    </row>
    <row r="69" spans="1:10" s="11" customFormat="1" ht="15" customHeight="1" x14ac:dyDescent="0.15">
      <c r="A69" s="48" t="s">
        <v>77</v>
      </c>
      <c r="B69" s="48"/>
      <c r="C69" s="48"/>
      <c r="D69" s="9">
        <v>113</v>
      </c>
      <c r="E69" s="9">
        <v>241</v>
      </c>
      <c r="F69" s="9">
        <v>123</v>
      </c>
      <c r="G69" s="9">
        <v>118</v>
      </c>
      <c r="H69" s="9">
        <v>22</v>
      </c>
      <c r="I69" s="9">
        <v>116</v>
      </c>
      <c r="J69" s="9">
        <v>103</v>
      </c>
    </row>
    <row r="70" spans="1:10" s="11" customFormat="1" ht="15" customHeight="1" x14ac:dyDescent="0.15">
      <c r="A70" s="48" t="s">
        <v>78</v>
      </c>
      <c r="B70" s="48"/>
      <c r="C70" s="48"/>
      <c r="D70" s="9">
        <v>46</v>
      </c>
      <c r="E70" s="9">
        <v>97</v>
      </c>
      <c r="F70" s="9">
        <v>49</v>
      </c>
      <c r="G70" s="9">
        <v>48</v>
      </c>
      <c r="H70" s="9">
        <v>1</v>
      </c>
      <c r="I70" s="9">
        <v>49</v>
      </c>
      <c r="J70" s="9">
        <v>47</v>
      </c>
    </row>
    <row r="71" spans="1:10" s="11" customFormat="1" ht="15" customHeight="1" x14ac:dyDescent="0.15">
      <c r="A71" s="48" t="s">
        <v>79</v>
      </c>
      <c r="B71" s="48"/>
      <c r="C71" s="48"/>
      <c r="D71" s="9">
        <v>57</v>
      </c>
      <c r="E71" s="9">
        <v>118</v>
      </c>
      <c r="F71" s="9">
        <v>60</v>
      </c>
      <c r="G71" s="9">
        <v>58</v>
      </c>
      <c r="H71" s="9">
        <v>5</v>
      </c>
      <c r="I71" s="9">
        <v>50</v>
      </c>
      <c r="J71" s="9">
        <v>63</v>
      </c>
    </row>
    <row r="72" spans="1:10" s="11" customFormat="1" ht="15" customHeight="1" x14ac:dyDescent="0.15">
      <c r="A72" s="48" t="s">
        <v>80</v>
      </c>
      <c r="B72" s="48"/>
      <c r="C72" s="48"/>
      <c r="D72" s="9">
        <v>39</v>
      </c>
      <c r="E72" s="9">
        <v>71</v>
      </c>
      <c r="F72" s="9">
        <v>42</v>
      </c>
      <c r="G72" s="9">
        <v>29</v>
      </c>
      <c r="H72" s="9">
        <v>4</v>
      </c>
      <c r="I72" s="9">
        <v>21</v>
      </c>
      <c r="J72" s="9">
        <v>46</v>
      </c>
    </row>
    <row r="73" spans="1:10" s="11" customFormat="1" ht="15" customHeight="1" x14ac:dyDescent="0.15">
      <c r="A73" s="48" t="s">
        <v>81</v>
      </c>
      <c r="B73" s="48"/>
      <c r="C73" s="48"/>
      <c r="D73" s="9">
        <v>312</v>
      </c>
      <c r="E73" s="9">
        <v>591</v>
      </c>
      <c r="F73" s="9">
        <v>298</v>
      </c>
      <c r="G73" s="9">
        <v>293</v>
      </c>
      <c r="H73" s="9">
        <v>41</v>
      </c>
      <c r="I73" s="9">
        <v>244</v>
      </c>
      <c r="J73" s="9">
        <v>306</v>
      </c>
    </row>
    <row r="74" spans="1:10" s="7" customFormat="1" ht="15" customHeight="1" x14ac:dyDescent="0.15">
      <c r="A74" s="49" t="s">
        <v>82</v>
      </c>
      <c r="B74" s="49"/>
      <c r="C74" s="49"/>
      <c r="D74" s="12">
        <v>1631</v>
      </c>
      <c r="E74" s="13">
        <v>3233</v>
      </c>
      <c r="F74" s="13">
        <v>1550</v>
      </c>
      <c r="G74" s="13">
        <v>1683</v>
      </c>
      <c r="H74" s="13">
        <v>330</v>
      </c>
      <c r="I74" s="13">
        <v>1658</v>
      </c>
      <c r="J74" s="13">
        <v>1245</v>
      </c>
    </row>
    <row r="75" spans="1:10" s="11" customFormat="1" ht="15" customHeight="1" x14ac:dyDescent="0.15">
      <c r="A75" s="48" t="s">
        <v>83</v>
      </c>
      <c r="B75" s="48"/>
      <c r="C75" s="48"/>
      <c r="D75" s="9">
        <v>144</v>
      </c>
      <c r="E75" s="9">
        <v>273</v>
      </c>
      <c r="F75" s="9">
        <v>128</v>
      </c>
      <c r="G75" s="9">
        <v>145</v>
      </c>
      <c r="H75" s="9">
        <v>18</v>
      </c>
      <c r="I75" s="9">
        <v>149</v>
      </c>
      <c r="J75" s="9">
        <v>106</v>
      </c>
    </row>
    <row r="76" spans="1:10" s="11" customFormat="1" ht="15" customHeight="1" x14ac:dyDescent="0.15">
      <c r="A76" s="48" t="s">
        <v>84</v>
      </c>
      <c r="B76" s="48"/>
      <c r="C76" s="48"/>
      <c r="D76" s="9">
        <v>331</v>
      </c>
      <c r="E76" s="9">
        <v>707</v>
      </c>
      <c r="F76" s="9">
        <v>353</v>
      </c>
      <c r="G76" s="9">
        <v>354</v>
      </c>
      <c r="H76" s="9">
        <v>101</v>
      </c>
      <c r="I76" s="9">
        <v>378</v>
      </c>
      <c r="J76" s="9">
        <v>228</v>
      </c>
    </row>
    <row r="77" spans="1:10" s="11" customFormat="1" ht="15" customHeight="1" x14ac:dyDescent="0.15">
      <c r="A77" s="48" t="s">
        <v>85</v>
      </c>
      <c r="B77" s="48"/>
      <c r="C77" s="48"/>
      <c r="D77" s="9">
        <v>372</v>
      </c>
      <c r="E77" s="9">
        <v>743</v>
      </c>
      <c r="F77" s="9">
        <v>340</v>
      </c>
      <c r="G77" s="9">
        <v>403</v>
      </c>
      <c r="H77" s="9">
        <v>62</v>
      </c>
      <c r="I77" s="9">
        <v>394</v>
      </c>
      <c r="J77" s="9">
        <v>287</v>
      </c>
    </row>
    <row r="78" spans="1:10" s="11" customFormat="1" ht="15" customHeight="1" x14ac:dyDescent="0.15">
      <c r="A78" s="48" t="s">
        <v>86</v>
      </c>
      <c r="B78" s="48"/>
      <c r="C78" s="48"/>
      <c r="D78" s="9">
        <v>356</v>
      </c>
      <c r="E78" s="9">
        <v>711</v>
      </c>
      <c r="F78" s="9">
        <v>343</v>
      </c>
      <c r="G78" s="9">
        <v>368</v>
      </c>
      <c r="H78" s="9">
        <v>84</v>
      </c>
      <c r="I78" s="9">
        <v>352</v>
      </c>
      <c r="J78" s="9">
        <v>275</v>
      </c>
    </row>
    <row r="79" spans="1:10" s="11" customFormat="1" ht="15" customHeight="1" x14ac:dyDescent="0.15">
      <c r="A79" s="48" t="s">
        <v>87</v>
      </c>
      <c r="B79" s="48"/>
      <c r="C79" s="48"/>
      <c r="D79" s="9">
        <v>138</v>
      </c>
      <c r="E79" s="9">
        <v>248</v>
      </c>
      <c r="F79" s="9">
        <v>124</v>
      </c>
      <c r="G79" s="9">
        <v>124</v>
      </c>
      <c r="H79" s="9">
        <v>19</v>
      </c>
      <c r="I79" s="9">
        <v>126</v>
      </c>
      <c r="J79" s="9">
        <v>103</v>
      </c>
    </row>
    <row r="80" spans="1:10" s="11" customFormat="1" ht="15" customHeight="1" x14ac:dyDescent="0.15">
      <c r="A80" s="48" t="s">
        <v>88</v>
      </c>
      <c r="B80" s="48"/>
      <c r="C80" s="48"/>
      <c r="D80" s="9">
        <v>158</v>
      </c>
      <c r="E80" s="9">
        <v>287</v>
      </c>
      <c r="F80" s="9">
        <v>140</v>
      </c>
      <c r="G80" s="9">
        <v>147</v>
      </c>
      <c r="H80" s="9">
        <v>23</v>
      </c>
      <c r="I80" s="9">
        <v>131</v>
      </c>
      <c r="J80" s="9">
        <v>133</v>
      </c>
    </row>
    <row r="81" spans="1:10" s="11" customFormat="1" ht="15" customHeight="1" x14ac:dyDescent="0.15">
      <c r="A81" s="48" t="s">
        <v>89</v>
      </c>
      <c r="B81" s="48"/>
      <c r="C81" s="48"/>
      <c r="D81" s="9">
        <v>132</v>
      </c>
      <c r="E81" s="9">
        <v>264</v>
      </c>
      <c r="F81" s="9">
        <v>122</v>
      </c>
      <c r="G81" s="9">
        <v>142</v>
      </c>
      <c r="H81" s="9">
        <v>23</v>
      </c>
      <c r="I81" s="9">
        <v>128</v>
      </c>
      <c r="J81" s="9">
        <v>113</v>
      </c>
    </row>
    <row r="82" spans="1:10" s="7" customFormat="1" ht="15" customHeight="1" x14ac:dyDescent="0.15">
      <c r="A82" s="49" t="s">
        <v>90</v>
      </c>
      <c r="B82" s="49"/>
      <c r="C82" s="49"/>
      <c r="D82" s="12">
        <v>769</v>
      </c>
      <c r="E82" s="12">
        <v>1548</v>
      </c>
      <c r="F82" s="12">
        <v>758</v>
      </c>
      <c r="G82" s="12">
        <v>790</v>
      </c>
      <c r="H82" s="12">
        <v>113</v>
      </c>
      <c r="I82" s="12">
        <v>770</v>
      </c>
      <c r="J82" s="12">
        <v>665</v>
      </c>
    </row>
    <row r="83" spans="1:10" s="11" customFormat="1" ht="15" customHeight="1" x14ac:dyDescent="0.15">
      <c r="A83" s="48" t="s">
        <v>91</v>
      </c>
      <c r="B83" s="48"/>
      <c r="C83" s="48"/>
      <c r="D83" s="9">
        <v>26</v>
      </c>
      <c r="E83" s="9">
        <v>56</v>
      </c>
      <c r="F83" s="9">
        <v>29</v>
      </c>
      <c r="G83" s="9">
        <v>27</v>
      </c>
      <c r="H83" s="9">
        <v>1</v>
      </c>
      <c r="I83" s="9">
        <v>28</v>
      </c>
      <c r="J83" s="9">
        <v>27</v>
      </c>
    </row>
    <row r="84" spans="1:10" s="11" customFormat="1" ht="15" customHeight="1" x14ac:dyDescent="0.15">
      <c r="A84" s="48" t="s">
        <v>92</v>
      </c>
      <c r="B84" s="48"/>
      <c r="C84" s="48"/>
      <c r="D84" s="9">
        <v>77</v>
      </c>
      <c r="E84" s="9">
        <v>149</v>
      </c>
      <c r="F84" s="9">
        <v>70</v>
      </c>
      <c r="G84" s="9">
        <v>79</v>
      </c>
      <c r="H84" s="9">
        <v>3</v>
      </c>
      <c r="I84" s="9">
        <v>80</v>
      </c>
      <c r="J84" s="9">
        <v>66</v>
      </c>
    </row>
    <row r="85" spans="1:10" s="11" customFormat="1" ht="15" customHeight="1" x14ac:dyDescent="0.15">
      <c r="A85" s="48" t="s">
        <v>93</v>
      </c>
      <c r="B85" s="48"/>
      <c r="C85" s="48"/>
      <c r="D85" s="9">
        <v>83</v>
      </c>
      <c r="E85" s="9">
        <v>158</v>
      </c>
      <c r="F85" s="9">
        <v>77</v>
      </c>
      <c r="G85" s="9">
        <v>81</v>
      </c>
      <c r="H85" s="9">
        <v>6</v>
      </c>
      <c r="I85" s="9">
        <v>72</v>
      </c>
      <c r="J85" s="9">
        <v>80</v>
      </c>
    </row>
    <row r="86" spans="1:10" s="11" customFormat="1" ht="15" customHeight="1" x14ac:dyDescent="0.15">
      <c r="A86" s="48" t="s">
        <v>94</v>
      </c>
      <c r="B86" s="48"/>
      <c r="C86" s="48"/>
      <c r="D86" s="9">
        <v>142</v>
      </c>
      <c r="E86" s="9">
        <v>258</v>
      </c>
      <c r="F86" s="9">
        <v>120</v>
      </c>
      <c r="G86" s="9">
        <v>138</v>
      </c>
      <c r="H86" s="9">
        <v>17</v>
      </c>
      <c r="I86" s="9">
        <v>152</v>
      </c>
      <c r="J86" s="9">
        <v>89</v>
      </c>
    </row>
    <row r="87" spans="1:10" s="11" customFormat="1" ht="15" customHeight="1" x14ac:dyDescent="0.15">
      <c r="A87" s="48" t="s">
        <v>95</v>
      </c>
      <c r="B87" s="48"/>
      <c r="C87" s="48"/>
      <c r="D87" s="9">
        <v>143</v>
      </c>
      <c r="E87" s="9">
        <v>327</v>
      </c>
      <c r="F87" s="9">
        <v>156</v>
      </c>
      <c r="G87" s="9">
        <v>171</v>
      </c>
      <c r="H87" s="9">
        <v>43</v>
      </c>
      <c r="I87" s="9">
        <v>161</v>
      </c>
      <c r="J87" s="9">
        <v>123</v>
      </c>
    </row>
    <row r="88" spans="1:10" s="11" customFormat="1" ht="15" customHeight="1" x14ac:dyDescent="0.15">
      <c r="A88" s="48" t="s">
        <v>96</v>
      </c>
      <c r="B88" s="48"/>
      <c r="C88" s="48"/>
      <c r="D88" s="9">
        <v>34</v>
      </c>
      <c r="E88" s="9">
        <v>70</v>
      </c>
      <c r="F88" s="9">
        <v>37</v>
      </c>
      <c r="G88" s="9">
        <v>33</v>
      </c>
      <c r="H88" s="9">
        <v>9</v>
      </c>
      <c r="I88" s="9">
        <v>33</v>
      </c>
      <c r="J88" s="9">
        <v>28</v>
      </c>
    </row>
    <row r="89" spans="1:10" s="11" customFormat="1" ht="15" customHeight="1" x14ac:dyDescent="0.15">
      <c r="A89" s="48" t="s">
        <v>97</v>
      </c>
      <c r="B89" s="48"/>
      <c r="C89" s="48"/>
      <c r="D89" s="9">
        <v>58</v>
      </c>
      <c r="E89" s="9">
        <v>122</v>
      </c>
      <c r="F89" s="9">
        <v>60</v>
      </c>
      <c r="G89" s="9">
        <v>62</v>
      </c>
      <c r="H89" s="9">
        <v>6</v>
      </c>
      <c r="I89" s="9">
        <v>51</v>
      </c>
      <c r="J89" s="9">
        <v>65</v>
      </c>
    </row>
    <row r="90" spans="1:10" s="11" customFormat="1" ht="15" customHeight="1" x14ac:dyDescent="0.15">
      <c r="A90" s="48" t="s">
        <v>98</v>
      </c>
      <c r="B90" s="48"/>
      <c r="C90" s="48"/>
      <c r="D90" s="9">
        <v>170</v>
      </c>
      <c r="E90" s="9">
        <v>333</v>
      </c>
      <c r="F90" s="9">
        <v>164</v>
      </c>
      <c r="G90" s="9">
        <v>169</v>
      </c>
      <c r="H90" s="9">
        <v>16</v>
      </c>
      <c r="I90" s="9">
        <v>160</v>
      </c>
      <c r="J90" s="9">
        <v>157</v>
      </c>
    </row>
    <row r="91" spans="1:10" s="11" customFormat="1" ht="15" customHeight="1" x14ac:dyDescent="0.15">
      <c r="A91" s="48" t="s">
        <v>99</v>
      </c>
      <c r="B91" s="48"/>
      <c r="C91" s="48"/>
      <c r="D91" s="9">
        <v>36</v>
      </c>
      <c r="E91" s="9">
        <v>75</v>
      </c>
      <c r="F91" s="9">
        <v>45</v>
      </c>
      <c r="G91" s="9">
        <v>30</v>
      </c>
      <c r="H91" s="9">
        <v>12</v>
      </c>
      <c r="I91" s="9">
        <v>33</v>
      </c>
      <c r="J91" s="9">
        <v>30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</mergeCells>
  <phoneticPr fontId="2"/>
  <dataValidations count="1">
    <dataValidation type="whole" allowBlank="1" showInputMessage="1" showErrorMessage="1" errorTitle="入力規制" error="入力された値が不正です。" sqref="D59:J60" xr:uid="{98DA1366-D7AC-4D03-B75E-40262227D6D9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D6E4-02C6-4FD1-811A-041A96C3F92E}">
  <sheetPr codeName="Sheet15">
    <pageSetUpPr fitToPage="1"/>
  </sheetPr>
  <dimension ref="A1:K182"/>
  <sheetViews>
    <sheetView showGridLines="0" zoomScaleNormal="100" workbookViewId="0">
      <pane ySplit="6" topLeftCell="A7" activePane="bottomLeft" state="frozen"/>
      <selection activeCell="E2" sqref="E2"/>
      <selection pane="bottomLeft" sqref="A1:J91"/>
    </sheetView>
  </sheetViews>
  <sheetFormatPr defaultRowHeight="12.75" customHeight="1" x14ac:dyDescent="0.15"/>
  <cols>
    <col min="1" max="1" width="2.375" style="19" customWidth="1"/>
    <col min="2" max="2" width="12" style="19" bestFit="1" customWidth="1"/>
    <col min="3" max="3" width="8.375" style="19" customWidth="1"/>
    <col min="4" max="4" width="8.75" style="20" customWidth="1"/>
    <col min="5" max="5" width="10.125" style="19" customWidth="1"/>
    <col min="6" max="7" width="10" style="19" customWidth="1"/>
    <col min="8" max="10" width="10.5" style="19" customWidth="1"/>
    <col min="11" max="16384" width="9" style="19"/>
  </cols>
  <sheetData>
    <row r="1" spans="1:11" ht="18.75" customHeight="1" x14ac:dyDescent="0.15">
      <c r="E1" s="75" t="s">
        <v>111</v>
      </c>
      <c r="F1" s="76"/>
      <c r="G1" s="76"/>
    </row>
    <row r="2" spans="1:11" ht="12" customHeight="1" x14ac:dyDescent="0.15">
      <c r="B2" s="35" t="s">
        <v>0</v>
      </c>
      <c r="C2" s="77" t="s">
        <v>1</v>
      </c>
      <c r="D2" s="78"/>
      <c r="I2" s="79" t="s">
        <v>110</v>
      </c>
      <c r="J2" s="79"/>
    </row>
    <row r="3" spans="1:11" ht="12" customHeight="1" x14ac:dyDescent="0.15">
      <c r="B3" s="32" t="s">
        <v>2</v>
      </c>
      <c r="C3" s="77" t="s">
        <v>3</v>
      </c>
      <c r="D3" s="78"/>
      <c r="I3" s="80" t="s">
        <v>4</v>
      </c>
      <c r="J3" s="80"/>
    </row>
    <row r="4" spans="1:11" ht="12" customHeight="1" x14ac:dyDescent="0.15">
      <c r="A4" s="72" t="s">
        <v>5</v>
      </c>
      <c r="B4" s="72"/>
      <c r="C4" s="72"/>
      <c r="D4" s="73" t="s">
        <v>6</v>
      </c>
      <c r="E4" s="74" t="s">
        <v>7</v>
      </c>
      <c r="F4" s="74"/>
      <c r="G4" s="74"/>
      <c r="H4" s="74"/>
      <c r="I4" s="74"/>
      <c r="J4" s="74"/>
    </row>
    <row r="5" spans="1:11" ht="12" customHeight="1" x14ac:dyDescent="0.15">
      <c r="A5" s="72"/>
      <c r="B5" s="72"/>
      <c r="C5" s="72"/>
      <c r="D5" s="73"/>
      <c r="E5" s="34" t="s">
        <v>8</v>
      </c>
      <c r="F5" s="30" t="s">
        <v>9</v>
      </c>
      <c r="G5" s="30" t="s">
        <v>10</v>
      </c>
      <c r="H5" s="30" t="s">
        <v>11</v>
      </c>
      <c r="I5" s="30" t="s">
        <v>12</v>
      </c>
      <c r="J5" s="30" t="s">
        <v>13</v>
      </c>
    </row>
    <row r="6" spans="1:11" s="23" customFormat="1" ht="15" customHeight="1" x14ac:dyDescent="0.15">
      <c r="A6" s="69" t="s">
        <v>14</v>
      </c>
      <c r="B6" s="70"/>
      <c r="C6" s="71"/>
      <c r="D6" s="24">
        <v>23408</v>
      </c>
      <c r="E6" s="24">
        <v>43764</v>
      </c>
      <c r="F6" s="24">
        <v>21182</v>
      </c>
      <c r="G6" s="24">
        <v>22582</v>
      </c>
      <c r="H6" s="24">
        <v>3749</v>
      </c>
      <c r="I6" s="24">
        <v>22216</v>
      </c>
      <c r="J6" s="25">
        <v>17799</v>
      </c>
      <c r="K6" s="29"/>
    </row>
    <row r="7" spans="1:11" s="23" customFormat="1" ht="15" customHeight="1" x14ac:dyDescent="0.15">
      <c r="A7" s="69" t="s">
        <v>15</v>
      </c>
      <c r="B7" s="70"/>
      <c r="C7" s="71"/>
      <c r="D7" s="25">
        <v>6127</v>
      </c>
      <c r="E7" s="25">
        <v>10783</v>
      </c>
      <c r="F7" s="25">
        <v>5312</v>
      </c>
      <c r="G7" s="25">
        <v>5471</v>
      </c>
      <c r="H7" s="25">
        <v>869</v>
      </c>
      <c r="I7" s="25">
        <v>5735</v>
      </c>
      <c r="J7" s="25">
        <v>4179</v>
      </c>
      <c r="K7" s="29"/>
    </row>
    <row r="8" spans="1:11" s="21" customFormat="1" ht="15" customHeight="1" x14ac:dyDescent="0.15">
      <c r="A8" s="67" t="s">
        <v>16</v>
      </c>
      <c r="B8" s="67"/>
      <c r="C8" s="67"/>
      <c r="D8" s="27">
        <v>1536</v>
      </c>
      <c r="E8" s="22">
        <v>2725</v>
      </c>
      <c r="F8" s="22">
        <v>1254</v>
      </c>
      <c r="G8" s="22">
        <v>1471</v>
      </c>
      <c r="H8" s="22">
        <v>181</v>
      </c>
      <c r="I8" s="22">
        <v>1405</v>
      </c>
      <c r="J8" s="22">
        <v>1139</v>
      </c>
      <c r="K8" s="28"/>
    </row>
    <row r="9" spans="1:11" s="21" customFormat="1" ht="15" customHeight="1" x14ac:dyDescent="0.15">
      <c r="A9" s="67" t="s">
        <v>17</v>
      </c>
      <c r="B9" s="67"/>
      <c r="C9" s="67"/>
      <c r="D9" s="27">
        <v>1087</v>
      </c>
      <c r="E9" s="22">
        <v>2077</v>
      </c>
      <c r="F9" s="22">
        <v>991</v>
      </c>
      <c r="G9" s="22">
        <v>1086</v>
      </c>
      <c r="H9" s="22">
        <v>189</v>
      </c>
      <c r="I9" s="22">
        <v>1037</v>
      </c>
      <c r="J9" s="22">
        <v>851</v>
      </c>
    </row>
    <row r="10" spans="1:11" s="21" customFormat="1" ht="15" customHeight="1" x14ac:dyDescent="0.15">
      <c r="A10" s="67" t="s">
        <v>18</v>
      </c>
      <c r="B10" s="67"/>
      <c r="C10" s="67"/>
      <c r="D10" s="27">
        <v>804</v>
      </c>
      <c r="E10" s="22">
        <v>1462</v>
      </c>
      <c r="F10" s="22">
        <v>675</v>
      </c>
      <c r="G10" s="22">
        <v>787</v>
      </c>
      <c r="H10" s="22">
        <v>141</v>
      </c>
      <c r="I10" s="22">
        <v>756</v>
      </c>
      <c r="J10" s="22">
        <v>565</v>
      </c>
    </row>
    <row r="11" spans="1:11" s="21" customFormat="1" ht="15" customHeight="1" x14ac:dyDescent="0.15">
      <c r="A11" s="67" t="s">
        <v>19</v>
      </c>
      <c r="B11" s="67"/>
      <c r="C11" s="67"/>
      <c r="D11" s="27">
        <v>915</v>
      </c>
      <c r="E11" s="22">
        <v>1695</v>
      </c>
      <c r="F11" s="22">
        <v>822</v>
      </c>
      <c r="G11" s="22">
        <v>873</v>
      </c>
      <c r="H11" s="22">
        <v>149</v>
      </c>
      <c r="I11" s="22">
        <v>820</v>
      </c>
      <c r="J11" s="22">
        <v>726</v>
      </c>
    </row>
    <row r="12" spans="1:11" s="21" customFormat="1" ht="15" customHeight="1" x14ac:dyDescent="0.15">
      <c r="A12" s="67" t="s">
        <v>20</v>
      </c>
      <c r="B12" s="67"/>
      <c r="C12" s="67"/>
      <c r="D12" s="27">
        <v>740</v>
      </c>
      <c r="E12" s="22">
        <v>1038</v>
      </c>
      <c r="F12" s="22">
        <v>649</v>
      </c>
      <c r="G12" s="22">
        <v>389</v>
      </c>
      <c r="H12" s="22">
        <v>38</v>
      </c>
      <c r="I12" s="22">
        <v>711</v>
      </c>
      <c r="J12" s="22">
        <v>289</v>
      </c>
    </row>
    <row r="13" spans="1:11" s="21" customFormat="1" ht="15" customHeight="1" x14ac:dyDescent="0.15">
      <c r="A13" s="67" t="s">
        <v>21</v>
      </c>
      <c r="B13" s="67"/>
      <c r="C13" s="67"/>
      <c r="D13" s="27">
        <v>410</v>
      </c>
      <c r="E13" s="22">
        <v>758</v>
      </c>
      <c r="F13" s="22">
        <v>364</v>
      </c>
      <c r="G13" s="22">
        <v>394</v>
      </c>
      <c r="H13" s="22">
        <v>66</v>
      </c>
      <c r="I13" s="22">
        <v>378</v>
      </c>
      <c r="J13" s="22">
        <v>314</v>
      </c>
    </row>
    <row r="14" spans="1:11" s="21" customFormat="1" ht="15" customHeight="1" x14ac:dyDescent="0.15">
      <c r="A14" s="67" t="s">
        <v>22</v>
      </c>
      <c r="B14" s="67"/>
      <c r="C14" s="67"/>
      <c r="D14" s="27">
        <v>635</v>
      </c>
      <c r="E14" s="22">
        <v>1028</v>
      </c>
      <c r="F14" s="22">
        <v>557</v>
      </c>
      <c r="G14" s="22">
        <v>471</v>
      </c>
      <c r="H14" s="22">
        <v>105</v>
      </c>
      <c r="I14" s="22">
        <v>628</v>
      </c>
      <c r="J14" s="22">
        <v>295</v>
      </c>
      <c r="K14" s="28"/>
    </row>
    <row r="15" spans="1:11" s="21" customFormat="1" ht="15" customHeight="1" x14ac:dyDescent="0.15">
      <c r="A15" s="67" t="s">
        <v>23</v>
      </c>
      <c r="B15" s="67"/>
      <c r="C15" s="67"/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</row>
    <row r="16" spans="1:11" s="23" customFormat="1" ht="15" customHeight="1" x14ac:dyDescent="0.15">
      <c r="A16" s="69" t="s">
        <v>24</v>
      </c>
      <c r="B16" s="70"/>
      <c r="C16" s="71"/>
      <c r="D16" s="24">
        <v>6650</v>
      </c>
      <c r="E16" s="24">
        <v>12560</v>
      </c>
      <c r="F16" s="24">
        <v>6027</v>
      </c>
      <c r="G16" s="24">
        <v>6533</v>
      </c>
      <c r="H16" s="24">
        <v>1244</v>
      </c>
      <c r="I16" s="24">
        <v>6925</v>
      </c>
      <c r="J16" s="25">
        <v>4391</v>
      </c>
    </row>
    <row r="17" spans="1:10" s="21" customFormat="1" ht="15" customHeight="1" x14ac:dyDescent="0.15">
      <c r="A17" s="67" t="s">
        <v>25</v>
      </c>
      <c r="B17" s="67"/>
      <c r="C17" s="67"/>
      <c r="D17" s="27">
        <v>3089</v>
      </c>
      <c r="E17" s="22">
        <v>5754</v>
      </c>
      <c r="F17" s="27">
        <v>2750</v>
      </c>
      <c r="G17" s="22">
        <v>3004</v>
      </c>
      <c r="H17" s="27">
        <v>566</v>
      </c>
      <c r="I17" s="22">
        <v>3213</v>
      </c>
      <c r="J17" s="22">
        <v>1975</v>
      </c>
    </row>
    <row r="18" spans="1:10" s="21" customFormat="1" ht="15" customHeight="1" x14ac:dyDescent="0.15">
      <c r="A18" s="67" t="s">
        <v>26</v>
      </c>
      <c r="B18" s="67"/>
      <c r="C18" s="67"/>
      <c r="D18" s="27">
        <v>99</v>
      </c>
      <c r="E18" s="22">
        <v>149</v>
      </c>
      <c r="F18" s="27">
        <v>78</v>
      </c>
      <c r="G18" s="22">
        <v>71</v>
      </c>
      <c r="H18" s="27">
        <v>10</v>
      </c>
      <c r="I18" s="22">
        <v>80</v>
      </c>
      <c r="J18" s="22">
        <v>59</v>
      </c>
    </row>
    <row r="19" spans="1:10" s="21" customFormat="1" ht="15" customHeight="1" x14ac:dyDescent="0.15">
      <c r="A19" s="67" t="s">
        <v>27</v>
      </c>
      <c r="B19" s="67"/>
      <c r="C19" s="67"/>
      <c r="D19" s="27">
        <v>771</v>
      </c>
      <c r="E19" s="22">
        <v>1408</v>
      </c>
      <c r="F19" s="27">
        <v>658</v>
      </c>
      <c r="G19" s="22">
        <v>750</v>
      </c>
      <c r="H19" s="27">
        <v>135</v>
      </c>
      <c r="I19" s="22">
        <v>718</v>
      </c>
      <c r="J19" s="22">
        <v>555</v>
      </c>
    </row>
    <row r="20" spans="1:10" s="21" customFormat="1" ht="15" customHeight="1" x14ac:dyDescent="0.15">
      <c r="A20" s="67" t="s">
        <v>28</v>
      </c>
      <c r="B20" s="67"/>
      <c r="C20" s="67"/>
      <c r="D20" s="27">
        <v>1009</v>
      </c>
      <c r="E20" s="22">
        <v>1849</v>
      </c>
      <c r="F20" s="27">
        <v>873</v>
      </c>
      <c r="G20" s="22">
        <v>976</v>
      </c>
      <c r="H20" s="27">
        <v>146</v>
      </c>
      <c r="I20" s="22">
        <v>982</v>
      </c>
      <c r="J20" s="22">
        <v>721</v>
      </c>
    </row>
    <row r="21" spans="1:10" s="21" customFormat="1" ht="15" customHeight="1" x14ac:dyDescent="0.15">
      <c r="A21" s="67" t="s">
        <v>29</v>
      </c>
      <c r="B21" s="67"/>
      <c r="C21" s="67"/>
      <c r="D21" s="27">
        <v>690</v>
      </c>
      <c r="E21" s="22">
        <v>1270</v>
      </c>
      <c r="F21" s="27">
        <v>627</v>
      </c>
      <c r="G21" s="22">
        <v>643</v>
      </c>
      <c r="H21" s="27">
        <v>123</v>
      </c>
      <c r="I21" s="22">
        <v>644</v>
      </c>
      <c r="J21" s="22">
        <v>503</v>
      </c>
    </row>
    <row r="22" spans="1:10" s="21" customFormat="1" ht="15" customHeight="1" x14ac:dyDescent="0.15">
      <c r="A22" s="67" t="s">
        <v>30</v>
      </c>
      <c r="B22" s="67"/>
      <c r="C22" s="67"/>
      <c r="D22" s="27">
        <v>529</v>
      </c>
      <c r="E22" s="22">
        <v>1157</v>
      </c>
      <c r="F22" s="27">
        <v>565</v>
      </c>
      <c r="G22" s="22">
        <v>592</v>
      </c>
      <c r="H22" s="27">
        <v>160</v>
      </c>
      <c r="I22" s="22">
        <v>738</v>
      </c>
      <c r="J22" s="22">
        <v>259</v>
      </c>
    </row>
    <row r="23" spans="1:10" s="21" customFormat="1" ht="15" customHeight="1" x14ac:dyDescent="0.15">
      <c r="A23" s="67" t="s">
        <v>31</v>
      </c>
      <c r="B23" s="67"/>
      <c r="C23" s="67"/>
      <c r="D23" s="27">
        <v>349</v>
      </c>
      <c r="E23" s="22">
        <v>750</v>
      </c>
      <c r="F23" s="27">
        <v>369</v>
      </c>
      <c r="G23" s="22">
        <v>381</v>
      </c>
      <c r="H23" s="27">
        <v>92</v>
      </c>
      <c r="I23" s="22">
        <v>437</v>
      </c>
      <c r="J23" s="22">
        <v>221</v>
      </c>
    </row>
    <row r="24" spans="1:10" s="21" customFormat="1" ht="15" customHeight="1" x14ac:dyDescent="0.15">
      <c r="A24" s="67" t="s">
        <v>32</v>
      </c>
      <c r="B24" s="67"/>
      <c r="C24" s="67"/>
      <c r="D24" s="27">
        <v>114</v>
      </c>
      <c r="E24" s="22">
        <v>223</v>
      </c>
      <c r="F24" s="27">
        <v>107</v>
      </c>
      <c r="G24" s="22">
        <v>116</v>
      </c>
      <c r="H24" s="27">
        <v>12</v>
      </c>
      <c r="I24" s="22">
        <v>113</v>
      </c>
      <c r="J24" s="22">
        <v>98</v>
      </c>
    </row>
    <row r="25" spans="1:10" s="23" customFormat="1" ht="15" customHeight="1" x14ac:dyDescent="0.15">
      <c r="A25" s="68" t="s">
        <v>33</v>
      </c>
      <c r="B25" s="68"/>
      <c r="C25" s="68"/>
      <c r="D25" s="24">
        <v>2581</v>
      </c>
      <c r="E25" s="25">
        <v>5145</v>
      </c>
      <c r="F25" s="25">
        <v>2475</v>
      </c>
      <c r="G25" s="25">
        <v>2670</v>
      </c>
      <c r="H25" s="25">
        <v>520</v>
      </c>
      <c r="I25" s="25">
        <v>2662</v>
      </c>
      <c r="J25" s="25">
        <v>1963</v>
      </c>
    </row>
    <row r="26" spans="1:10" s="21" customFormat="1" ht="15" customHeight="1" x14ac:dyDescent="0.15">
      <c r="A26" s="67" t="s">
        <v>34</v>
      </c>
      <c r="B26" s="67"/>
      <c r="C26" s="67"/>
      <c r="D26" s="27">
        <v>1259</v>
      </c>
      <c r="E26" s="22">
        <v>2458</v>
      </c>
      <c r="F26" s="27">
        <v>1173</v>
      </c>
      <c r="G26" s="22">
        <v>1285</v>
      </c>
      <c r="H26" s="27">
        <v>234</v>
      </c>
      <c r="I26" s="22">
        <v>1280</v>
      </c>
      <c r="J26" s="22">
        <v>944</v>
      </c>
    </row>
    <row r="27" spans="1:10" s="21" customFormat="1" ht="15" customHeight="1" x14ac:dyDescent="0.15">
      <c r="A27" s="67" t="s">
        <v>35</v>
      </c>
      <c r="B27" s="67"/>
      <c r="C27" s="67"/>
      <c r="D27" s="27">
        <v>897</v>
      </c>
      <c r="E27" s="22">
        <v>1774</v>
      </c>
      <c r="F27" s="27">
        <v>851</v>
      </c>
      <c r="G27" s="22">
        <v>923</v>
      </c>
      <c r="H27" s="27">
        <v>166</v>
      </c>
      <c r="I27" s="22">
        <v>916</v>
      </c>
      <c r="J27" s="22">
        <v>692</v>
      </c>
    </row>
    <row r="28" spans="1:10" s="21" customFormat="1" ht="15" customHeight="1" x14ac:dyDescent="0.15">
      <c r="A28" s="67" t="s">
        <v>36</v>
      </c>
      <c r="B28" s="67"/>
      <c r="C28" s="67"/>
      <c r="D28" s="27">
        <v>352</v>
      </c>
      <c r="E28" s="22">
        <v>769</v>
      </c>
      <c r="F28" s="27">
        <v>378</v>
      </c>
      <c r="G28" s="22">
        <v>391</v>
      </c>
      <c r="H28" s="27">
        <v>114</v>
      </c>
      <c r="I28" s="22">
        <v>411</v>
      </c>
      <c r="J28" s="22">
        <v>244</v>
      </c>
    </row>
    <row r="29" spans="1:10" s="21" customFormat="1" ht="15" customHeight="1" x14ac:dyDescent="0.15">
      <c r="A29" s="67" t="s">
        <v>37</v>
      </c>
      <c r="B29" s="67"/>
      <c r="C29" s="67"/>
      <c r="D29" s="27">
        <v>73</v>
      </c>
      <c r="E29" s="22">
        <v>144</v>
      </c>
      <c r="F29" s="27">
        <v>73</v>
      </c>
      <c r="G29" s="22">
        <v>71</v>
      </c>
      <c r="H29" s="27">
        <v>6</v>
      </c>
      <c r="I29" s="22">
        <v>55</v>
      </c>
      <c r="J29" s="22">
        <v>83</v>
      </c>
    </row>
    <row r="30" spans="1:10" s="23" customFormat="1" ht="15" customHeight="1" x14ac:dyDescent="0.15">
      <c r="A30" s="68" t="s">
        <v>38</v>
      </c>
      <c r="B30" s="68"/>
      <c r="C30" s="68"/>
      <c r="D30" s="24">
        <v>1425</v>
      </c>
      <c r="E30" s="25">
        <v>2672</v>
      </c>
      <c r="F30" s="25">
        <v>1290</v>
      </c>
      <c r="G30" s="25">
        <v>1382</v>
      </c>
      <c r="H30" s="25">
        <v>186</v>
      </c>
      <c r="I30" s="25">
        <v>1220</v>
      </c>
      <c r="J30" s="25">
        <v>1266</v>
      </c>
    </row>
    <row r="31" spans="1:10" s="21" customFormat="1" ht="15" customHeight="1" x14ac:dyDescent="0.15">
      <c r="A31" s="67" t="s">
        <v>39</v>
      </c>
      <c r="B31" s="67"/>
      <c r="C31" s="67"/>
      <c r="D31" s="22">
        <v>1234</v>
      </c>
      <c r="E31" s="22">
        <v>2306</v>
      </c>
      <c r="F31" s="22">
        <v>1110</v>
      </c>
      <c r="G31" s="22">
        <v>1196</v>
      </c>
      <c r="H31" s="22">
        <v>166</v>
      </c>
      <c r="I31" s="22">
        <v>1052</v>
      </c>
      <c r="J31" s="22">
        <v>1088</v>
      </c>
    </row>
    <row r="32" spans="1:10" s="21" customFormat="1" ht="15" customHeight="1" x14ac:dyDescent="0.15">
      <c r="A32" s="67" t="s">
        <v>40</v>
      </c>
      <c r="B32" s="67"/>
      <c r="C32" s="67"/>
      <c r="D32" s="22">
        <v>191</v>
      </c>
      <c r="E32" s="22">
        <v>366</v>
      </c>
      <c r="F32" s="22">
        <v>180</v>
      </c>
      <c r="G32" s="22">
        <v>186</v>
      </c>
      <c r="H32" s="22">
        <v>20</v>
      </c>
      <c r="I32" s="22">
        <v>168</v>
      </c>
      <c r="J32" s="22">
        <v>178</v>
      </c>
    </row>
    <row r="33" spans="1:10" s="23" customFormat="1" ht="15" customHeight="1" x14ac:dyDescent="0.15">
      <c r="A33" s="68" t="s">
        <v>41</v>
      </c>
      <c r="B33" s="68"/>
      <c r="C33" s="68"/>
      <c r="D33" s="25">
        <v>1293</v>
      </c>
      <c r="E33" s="25">
        <v>2316</v>
      </c>
      <c r="F33" s="25">
        <v>1080</v>
      </c>
      <c r="G33" s="25">
        <v>1236</v>
      </c>
      <c r="H33" s="25">
        <v>114</v>
      </c>
      <c r="I33" s="25">
        <v>896</v>
      </c>
      <c r="J33" s="25">
        <v>1306</v>
      </c>
    </row>
    <row r="34" spans="1:10" s="21" customFormat="1" ht="15" customHeight="1" x14ac:dyDescent="0.15">
      <c r="A34" s="67" t="s">
        <v>42</v>
      </c>
      <c r="B34" s="67"/>
      <c r="C34" s="67"/>
      <c r="D34" s="22">
        <v>102</v>
      </c>
      <c r="E34" s="22">
        <v>176</v>
      </c>
      <c r="F34" s="22">
        <v>85</v>
      </c>
      <c r="G34" s="22">
        <v>91</v>
      </c>
      <c r="H34" s="22">
        <v>5</v>
      </c>
      <c r="I34" s="22">
        <v>48</v>
      </c>
      <c r="J34" s="22">
        <v>123</v>
      </c>
    </row>
    <row r="35" spans="1:10" s="21" customFormat="1" ht="15" customHeight="1" x14ac:dyDescent="0.15">
      <c r="A35" s="67" t="s">
        <v>43</v>
      </c>
      <c r="B35" s="67"/>
      <c r="C35" s="67"/>
      <c r="D35" s="22">
        <v>109</v>
      </c>
      <c r="E35" s="22">
        <v>178</v>
      </c>
      <c r="F35" s="22">
        <v>87</v>
      </c>
      <c r="G35" s="22">
        <v>91</v>
      </c>
      <c r="H35" s="22">
        <v>13</v>
      </c>
      <c r="I35" s="22">
        <v>71</v>
      </c>
      <c r="J35" s="22">
        <v>94</v>
      </c>
    </row>
    <row r="36" spans="1:10" s="21" customFormat="1" ht="15" customHeight="1" x14ac:dyDescent="0.15">
      <c r="A36" s="67" t="s">
        <v>44</v>
      </c>
      <c r="B36" s="67"/>
      <c r="C36" s="67"/>
      <c r="D36" s="22">
        <v>110</v>
      </c>
      <c r="E36" s="22">
        <v>203</v>
      </c>
      <c r="F36" s="22">
        <v>94</v>
      </c>
      <c r="G36" s="22">
        <v>109</v>
      </c>
      <c r="H36" s="22">
        <v>10</v>
      </c>
      <c r="I36" s="22">
        <v>82</v>
      </c>
      <c r="J36" s="22">
        <v>111</v>
      </c>
    </row>
    <row r="37" spans="1:10" s="21" customFormat="1" ht="15" customHeight="1" x14ac:dyDescent="0.15">
      <c r="A37" s="67" t="s">
        <v>45</v>
      </c>
      <c r="B37" s="67"/>
      <c r="C37" s="67"/>
      <c r="D37" s="22">
        <v>42</v>
      </c>
      <c r="E37" s="22">
        <v>65</v>
      </c>
      <c r="F37" s="22">
        <v>32</v>
      </c>
      <c r="G37" s="22">
        <v>33</v>
      </c>
      <c r="H37" s="22">
        <v>2</v>
      </c>
      <c r="I37" s="22">
        <v>21</v>
      </c>
      <c r="J37" s="22">
        <v>42</v>
      </c>
    </row>
    <row r="38" spans="1:10" s="21" customFormat="1" ht="15" customHeight="1" x14ac:dyDescent="0.15">
      <c r="A38" s="67" t="s">
        <v>46</v>
      </c>
      <c r="B38" s="67"/>
      <c r="C38" s="67"/>
      <c r="D38" s="22">
        <v>138</v>
      </c>
      <c r="E38" s="22">
        <v>235</v>
      </c>
      <c r="F38" s="22">
        <v>110</v>
      </c>
      <c r="G38" s="22">
        <v>125</v>
      </c>
      <c r="H38" s="22">
        <v>17</v>
      </c>
      <c r="I38" s="22">
        <v>102</v>
      </c>
      <c r="J38" s="22">
        <v>116</v>
      </c>
    </row>
    <row r="39" spans="1:10" s="21" customFormat="1" ht="15" customHeight="1" x14ac:dyDescent="0.15">
      <c r="A39" s="67" t="s">
        <v>47</v>
      </c>
      <c r="B39" s="67"/>
      <c r="C39" s="67"/>
      <c r="D39" s="22">
        <v>78</v>
      </c>
      <c r="E39" s="22">
        <v>135</v>
      </c>
      <c r="F39" s="22">
        <v>67</v>
      </c>
      <c r="G39" s="22">
        <v>68</v>
      </c>
      <c r="H39" s="22">
        <v>3</v>
      </c>
      <c r="I39" s="22">
        <v>39</v>
      </c>
      <c r="J39" s="22">
        <v>93</v>
      </c>
    </row>
    <row r="40" spans="1:10" s="21" customFormat="1" ht="15" customHeight="1" x14ac:dyDescent="0.15">
      <c r="A40" s="67" t="s">
        <v>48</v>
      </c>
      <c r="B40" s="67"/>
      <c r="C40" s="67"/>
      <c r="D40" s="22">
        <v>175</v>
      </c>
      <c r="E40" s="22">
        <v>310</v>
      </c>
      <c r="F40" s="22">
        <v>144</v>
      </c>
      <c r="G40" s="22">
        <v>166</v>
      </c>
      <c r="H40" s="22">
        <v>20</v>
      </c>
      <c r="I40" s="22">
        <v>128</v>
      </c>
      <c r="J40" s="22">
        <v>162</v>
      </c>
    </row>
    <row r="41" spans="1:10" s="21" customFormat="1" ht="15" customHeight="1" x14ac:dyDescent="0.15">
      <c r="A41" s="67" t="s">
        <v>49</v>
      </c>
      <c r="B41" s="67"/>
      <c r="C41" s="67"/>
      <c r="D41" s="22">
        <v>78</v>
      </c>
      <c r="E41" s="22">
        <v>146</v>
      </c>
      <c r="F41" s="22">
        <v>66</v>
      </c>
      <c r="G41" s="22">
        <v>80</v>
      </c>
      <c r="H41" s="22">
        <v>7</v>
      </c>
      <c r="I41" s="22">
        <v>56</v>
      </c>
      <c r="J41" s="22">
        <v>83</v>
      </c>
    </row>
    <row r="42" spans="1:10" s="21" customFormat="1" ht="15" customHeight="1" x14ac:dyDescent="0.15">
      <c r="A42" s="67" t="s">
        <v>50</v>
      </c>
      <c r="B42" s="67"/>
      <c r="C42" s="67"/>
      <c r="D42" s="22">
        <v>157</v>
      </c>
      <c r="E42" s="22">
        <v>302</v>
      </c>
      <c r="F42" s="22">
        <v>145</v>
      </c>
      <c r="G42" s="22">
        <v>157</v>
      </c>
      <c r="H42" s="22">
        <v>16</v>
      </c>
      <c r="I42" s="22">
        <v>119</v>
      </c>
      <c r="J42" s="22">
        <v>167</v>
      </c>
    </row>
    <row r="43" spans="1:10" s="21" customFormat="1" ht="15" customHeight="1" x14ac:dyDescent="0.15">
      <c r="A43" s="67" t="s">
        <v>51</v>
      </c>
      <c r="B43" s="67"/>
      <c r="C43" s="67"/>
      <c r="D43" s="22">
        <v>78</v>
      </c>
      <c r="E43" s="22">
        <v>140</v>
      </c>
      <c r="F43" s="22">
        <v>61</v>
      </c>
      <c r="G43" s="22">
        <v>79</v>
      </c>
      <c r="H43" s="22">
        <v>8</v>
      </c>
      <c r="I43" s="22">
        <v>62</v>
      </c>
      <c r="J43" s="22">
        <v>70</v>
      </c>
    </row>
    <row r="44" spans="1:10" s="21" customFormat="1" ht="15" customHeight="1" x14ac:dyDescent="0.15">
      <c r="A44" s="67" t="s">
        <v>52</v>
      </c>
      <c r="B44" s="67"/>
      <c r="C44" s="67"/>
      <c r="D44" s="22">
        <v>130</v>
      </c>
      <c r="E44" s="22">
        <v>239</v>
      </c>
      <c r="F44" s="22">
        <v>106</v>
      </c>
      <c r="G44" s="22">
        <v>133</v>
      </c>
      <c r="H44" s="22">
        <v>4</v>
      </c>
      <c r="I44" s="22">
        <v>83</v>
      </c>
      <c r="J44" s="22">
        <v>152</v>
      </c>
    </row>
    <row r="45" spans="1:10" s="21" customFormat="1" ht="15" customHeight="1" x14ac:dyDescent="0.15">
      <c r="A45" s="67" t="s">
        <v>53</v>
      </c>
      <c r="B45" s="67"/>
      <c r="C45" s="67"/>
      <c r="D45" s="22">
        <v>10</v>
      </c>
      <c r="E45" s="22">
        <v>17</v>
      </c>
      <c r="F45" s="22">
        <v>7</v>
      </c>
      <c r="G45" s="22">
        <v>10</v>
      </c>
      <c r="H45" s="22">
        <v>0</v>
      </c>
      <c r="I45" s="22">
        <v>5</v>
      </c>
      <c r="J45" s="22">
        <v>12</v>
      </c>
    </row>
    <row r="46" spans="1:10" s="21" customFormat="1" ht="15" customHeight="1" x14ac:dyDescent="0.15">
      <c r="A46" s="67" t="s">
        <v>54</v>
      </c>
      <c r="B46" s="67"/>
      <c r="C46" s="67"/>
      <c r="D46" s="22">
        <v>47</v>
      </c>
      <c r="E46" s="22">
        <v>75</v>
      </c>
      <c r="F46" s="22">
        <v>26</v>
      </c>
      <c r="G46" s="22">
        <v>49</v>
      </c>
      <c r="H46" s="22">
        <v>1</v>
      </c>
      <c r="I46" s="22">
        <v>38</v>
      </c>
      <c r="J46" s="22">
        <v>36</v>
      </c>
    </row>
    <row r="47" spans="1:10" s="21" customFormat="1" ht="15" customHeight="1" x14ac:dyDescent="0.15">
      <c r="A47" s="67" t="s">
        <v>55</v>
      </c>
      <c r="B47" s="67"/>
      <c r="C47" s="67"/>
      <c r="D47" s="22">
        <v>39</v>
      </c>
      <c r="E47" s="22">
        <v>95</v>
      </c>
      <c r="F47" s="22">
        <v>50</v>
      </c>
      <c r="G47" s="22">
        <v>45</v>
      </c>
      <c r="H47" s="22">
        <v>8</v>
      </c>
      <c r="I47" s="22">
        <v>42</v>
      </c>
      <c r="J47" s="22">
        <v>45</v>
      </c>
    </row>
    <row r="48" spans="1:10" s="23" customFormat="1" ht="15" customHeight="1" x14ac:dyDescent="0.15">
      <c r="A48" s="68" t="s">
        <v>56</v>
      </c>
      <c r="B48" s="68"/>
      <c r="C48" s="68"/>
      <c r="D48" s="24">
        <v>1433</v>
      </c>
      <c r="E48" s="25">
        <v>2683</v>
      </c>
      <c r="F48" s="25">
        <v>1289</v>
      </c>
      <c r="G48" s="25">
        <v>1394</v>
      </c>
      <c r="H48" s="25">
        <v>200</v>
      </c>
      <c r="I48" s="25">
        <v>1185</v>
      </c>
      <c r="J48" s="25">
        <v>1298</v>
      </c>
    </row>
    <row r="49" spans="1:10" s="21" customFormat="1" ht="15" customHeight="1" x14ac:dyDescent="0.15">
      <c r="A49" s="67" t="s">
        <v>57</v>
      </c>
      <c r="B49" s="67"/>
      <c r="C49" s="67"/>
      <c r="D49" s="22">
        <v>241</v>
      </c>
      <c r="E49" s="22">
        <v>424</v>
      </c>
      <c r="F49" s="22">
        <v>206</v>
      </c>
      <c r="G49" s="22">
        <v>218</v>
      </c>
      <c r="H49" s="22">
        <v>16</v>
      </c>
      <c r="I49" s="22">
        <v>172</v>
      </c>
      <c r="J49" s="22">
        <v>236</v>
      </c>
    </row>
    <row r="50" spans="1:10" s="21" customFormat="1" ht="15" customHeight="1" x14ac:dyDescent="0.15">
      <c r="A50" s="67" t="s">
        <v>58</v>
      </c>
      <c r="B50" s="67"/>
      <c r="C50" s="67"/>
      <c r="D50" s="22">
        <v>123</v>
      </c>
      <c r="E50" s="22">
        <v>182</v>
      </c>
      <c r="F50" s="22">
        <v>101</v>
      </c>
      <c r="G50" s="22">
        <v>81</v>
      </c>
      <c r="H50" s="22">
        <v>6</v>
      </c>
      <c r="I50" s="22">
        <v>110</v>
      </c>
      <c r="J50" s="22">
        <v>66</v>
      </c>
    </row>
    <row r="51" spans="1:10" s="21" customFormat="1" ht="15" customHeight="1" x14ac:dyDescent="0.15">
      <c r="A51" s="67" t="s">
        <v>59</v>
      </c>
      <c r="B51" s="67"/>
      <c r="C51" s="67"/>
      <c r="D51" s="22">
        <v>66</v>
      </c>
      <c r="E51" s="22">
        <v>120</v>
      </c>
      <c r="F51" s="22">
        <v>55</v>
      </c>
      <c r="G51" s="22">
        <v>65</v>
      </c>
      <c r="H51" s="22">
        <v>2</v>
      </c>
      <c r="I51" s="22">
        <v>50</v>
      </c>
      <c r="J51" s="22">
        <v>68</v>
      </c>
    </row>
    <row r="52" spans="1:10" s="21" customFormat="1" ht="15" customHeight="1" x14ac:dyDescent="0.15">
      <c r="A52" s="67" t="s">
        <v>60</v>
      </c>
      <c r="B52" s="67"/>
      <c r="C52" s="67"/>
      <c r="D52" s="22">
        <v>315</v>
      </c>
      <c r="E52" s="22">
        <v>638</v>
      </c>
      <c r="F52" s="22">
        <v>294</v>
      </c>
      <c r="G52" s="22">
        <v>344</v>
      </c>
      <c r="H52" s="22">
        <v>55</v>
      </c>
      <c r="I52" s="22">
        <v>303</v>
      </c>
      <c r="J52" s="22">
        <v>280</v>
      </c>
    </row>
    <row r="53" spans="1:10" s="21" customFormat="1" ht="15" customHeight="1" x14ac:dyDescent="0.15">
      <c r="A53" s="67" t="s">
        <v>61</v>
      </c>
      <c r="B53" s="67"/>
      <c r="C53" s="67"/>
      <c r="D53" s="22">
        <v>261</v>
      </c>
      <c r="E53" s="22">
        <v>511</v>
      </c>
      <c r="F53" s="22">
        <v>242</v>
      </c>
      <c r="G53" s="22">
        <v>269</v>
      </c>
      <c r="H53" s="22">
        <v>56</v>
      </c>
      <c r="I53" s="22">
        <v>211</v>
      </c>
      <c r="J53" s="22">
        <v>244</v>
      </c>
    </row>
    <row r="54" spans="1:10" s="21" customFormat="1" ht="15" customHeight="1" x14ac:dyDescent="0.15">
      <c r="A54" s="67" t="s">
        <v>62</v>
      </c>
      <c r="B54" s="67"/>
      <c r="C54" s="67"/>
      <c r="D54" s="22">
        <v>131</v>
      </c>
      <c r="E54" s="22">
        <v>278</v>
      </c>
      <c r="F54" s="22">
        <v>139</v>
      </c>
      <c r="G54" s="22">
        <v>139</v>
      </c>
      <c r="H54" s="22">
        <v>20</v>
      </c>
      <c r="I54" s="22">
        <v>121</v>
      </c>
      <c r="J54" s="22">
        <v>137</v>
      </c>
    </row>
    <row r="55" spans="1:10" s="21" customFormat="1" ht="15" customHeight="1" x14ac:dyDescent="0.15">
      <c r="A55" s="67" t="s">
        <v>63</v>
      </c>
      <c r="B55" s="67"/>
      <c r="C55" s="67"/>
      <c r="D55" s="22">
        <v>153</v>
      </c>
      <c r="E55" s="22">
        <v>249</v>
      </c>
      <c r="F55" s="22">
        <v>114</v>
      </c>
      <c r="G55" s="22">
        <v>135</v>
      </c>
      <c r="H55" s="22">
        <v>34</v>
      </c>
      <c r="I55" s="22">
        <v>101</v>
      </c>
      <c r="J55" s="22">
        <v>114</v>
      </c>
    </row>
    <row r="56" spans="1:10" s="21" customFormat="1" ht="15" customHeight="1" x14ac:dyDescent="0.15">
      <c r="A56" s="67" t="s">
        <v>64</v>
      </c>
      <c r="B56" s="67"/>
      <c r="C56" s="67"/>
      <c r="D56" s="22">
        <v>37</v>
      </c>
      <c r="E56" s="22">
        <v>58</v>
      </c>
      <c r="F56" s="22">
        <v>26</v>
      </c>
      <c r="G56" s="22">
        <v>32</v>
      </c>
      <c r="H56" s="22">
        <v>2</v>
      </c>
      <c r="I56" s="22">
        <v>19</v>
      </c>
      <c r="J56" s="22">
        <v>37</v>
      </c>
    </row>
    <row r="57" spans="1:10" s="21" customFormat="1" ht="15" customHeight="1" x14ac:dyDescent="0.15">
      <c r="A57" s="67" t="s">
        <v>65</v>
      </c>
      <c r="B57" s="67"/>
      <c r="C57" s="67"/>
      <c r="D57" s="22">
        <v>106</v>
      </c>
      <c r="E57" s="22">
        <v>223</v>
      </c>
      <c r="F57" s="22">
        <v>112</v>
      </c>
      <c r="G57" s="22">
        <v>111</v>
      </c>
      <c r="H57" s="22">
        <v>9</v>
      </c>
      <c r="I57" s="22">
        <v>98</v>
      </c>
      <c r="J57" s="22">
        <v>116</v>
      </c>
    </row>
    <row r="58" spans="1:10" s="23" customFormat="1" ht="15" customHeight="1" x14ac:dyDescent="0.15">
      <c r="A58" s="68" t="s">
        <v>66</v>
      </c>
      <c r="B58" s="68"/>
      <c r="C58" s="68"/>
      <c r="D58" s="24">
        <v>399</v>
      </c>
      <c r="E58" s="25">
        <v>669</v>
      </c>
      <c r="F58" s="25">
        <v>308</v>
      </c>
      <c r="G58" s="25">
        <v>361</v>
      </c>
      <c r="H58" s="25">
        <v>26</v>
      </c>
      <c r="I58" s="25">
        <v>214</v>
      </c>
      <c r="J58" s="25">
        <v>429</v>
      </c>
    </row>
    <row r="59" spans="1:10" s="21" customFormat="1" ht="15" customHeight="1" x14ac:dyDescent="0.15">
      <c r="A59" s="67" t="s">
        <v>67</v>
      </c>
      <c r="B59" s="67"/>
      <c r="C59" s="67"/>
      <c r="D59" s="26">
        <v>192</v>
      </c>
      <c r="E59" s="26">
        <v>321</v>
      </c>
      <c r="F59" s="26">
        <v>145</v>
      </c>
      <c r="G59" s="26">
        <v>176</v>
      </c>
      <c r="H59" s="26">
        <v>14</v>
      </c>
      <c r="I59" s="26">
        <v>103</v>
      </c>
      <c r="J59" s="26">
        <v>204</v>
      </c>
    </row>
    <row r="60" spans="1:10" s="21" customFormat="1" ht="15" customHeight="1" x14ac:dyDescent="0.15">
      <c r="A60" s="67" t="s">
        <v>68</v>
      </c>
      <c r="B60" s="67"/>
      <c r="C60" s="67"/>
      <c r="D60" s="26">
        <v>207</v>
      </c>
      <c r="E60" s="26">
        <v>348</v>
      </c>
      <c r="F60" s="26">
        <v>163</v>
      </c>
      <c r="G60" s="26">
        <v>185</v>
      </c>
      <c r="H60" s="26">
        <v>12</v>
      </c>
      <c r="I60" s="26">
        <v>111</v>
      </c>
      <c r="J60" s="26">
        <v>225</v>
      </c>
    </row>
    <row r="61" spans="1:10" s="23" customFormat="1" ht="15" customHeight="1" x14ac:dyDescent="0.15">
      <c r="A61" s="68" t="s">
        <v>69</v>
      </c>
      <c r="B61" s="68"/>
      <c r="C61" s="68"/>
      <c r="D61" s="24">
        <v>1092</v>
      </c>
      <c r="E61" s="25">
        <v>2158</v>
      </c>
      <c r="F61" s="25">
        <v>1093</v>
      </c>
      <c r="G61" s="25">
        <v>1065</v>
      </c>
      <c r="H61" s="25">
        <v>151</v>
      </c>
      <c r="I61" s="25">
        <v>949</v>
      </c>
      <c r="J61" s="25">
        <v>1058</v>
      </c>
    </row>
    <row r="62" spans="1:10" s="21" customFormat="1" ht="15" customHeight="1" x14ac:dyDescent="0.15">
      <c r="A62" s="67" t="s">
        <v>70</v>
      </c>
      <c r="B62" s="67"/>
      <c r="C62" s="67"/>
      <c r="D62" s="22">
        <v>62</v>
      </c>
      <c r="E62" s="22">
        <v>129</v>
      </c>
      <c r="F62" s="22">
        <v>57</v>
      </c>
      <c r="G62" s="22">
        <v>72</v>
      </c>
      <c r="H62" s="22">
        <v>6</v>
      </c>
      <c r="I62" s="22">
        <v>54</v>
      </c>
      <c r="J62" s="22">
        <v>69</v>
      </c>
    </row>
    <row r="63" spans="1:10" s="21" customFormat="1" ht="15" customHeight="1" x14ac:dyDescent="0.15">
      <c r="A63" s="67" t="s">
        <v>71</v>
      </c>
      <c r="B63" s="67"/>
      <c r="C63" s="67"/>
      <c r="D63" s="22">
        <v>84</v>
      </c>
      <c r="E63" s="22">
        <v>174</v>
      </c>
      <c r="F63" s="22">
        <v>85</v>
      </c>
      <c r="G63" s="22">
        <v>89</v>
      </c>
      <c r="H63" s="22">
        <v>15</v>
      </c>
      <c r="I63" s="22">
        <v>82</v>
      </c>
      <c r="J63" s="22">
        <v>77</v>
      </c>
    </row>
    <row r="64" spans="1:10" s="21" customFormat="1" ht="15" customHeight="1" x14ac:dyDescent="0.15">
      <c r="A64" s="67" t="s">
        <v>72</v>
      </c>
      <c r="B64" s="67"/>
      <c r="C64" s="67"/>
      <c r="D64" s="22">
        <v>78</v>
      </c>
      <c r="E64" s="22">
        <v>158</v>
      </c>
      <c r="F64" s="22">
        <v>84</v>
      </c>
      <c r="G64" s="22">
        <v>74</v>
      </c>
      <c r="H64" s="22">
        <v>16</v>
      </c>
      <c r="I64" s="22">
        <v>75</v>
      </c>
      <c r="J64" s="22">
        <v>67</v>
      </c>
    </row>
    <row r="65" spans="1:10" s="21" customFormat="1" ht="15" customHeight="1" x14ac:dyDescent="0.15">
      <c r="A65" s="67" t="s">
        <v>73</v>
      </c>
      <c r="B65" s="67"/>
      <c r="C65" s="67"/>
      <c r="D65" s="22">
        <v>40</v>
      </c>
      <c r="E65" s="22">
        <v>76</v>
      </c>
      <c r="F65" s="22">
        <v>41</v>
      </c>
      <c r="G65" s="22">
        <v>35</v>
      </c>
      <c r="H65" s="22">
        <v>4</v>
      </c>
      <c r="I65" s="22">
        <v>32</v>
      </c>
      <c r="J65" s="22">
        <v>40</v>
      </c>
    </row>
    <row r="66" spans="1:10" s="21" customFormat="1" ht="15" customHeight="1" x14ac:dyDescent="0.15">
      <c r="A66" s="67" t="s">
        <v>74</v>
      </c>
      <c r="B66" s="67"/>
      <c r="C66" s="67"/>
      <c r="D66" s="22">
        <v>35</v>
      </c>
      <c r="E66" s="22">
        <v>55</v>
      </c>
      <c r="F66" s="22">
        <v>28</v>
      </c>
      <c r="G66" s="22">
        <v>27</v>
      </c>
      <c r="H66" s="22">
        <v>1</v>
      </c>
      <c r="I66" s="22">
        <v>20</v>
      </c>
      <c r="J66" s="22">
        <v>34</v>
      </c>
    </row>
    <row r="67" spans="1:10" s="21" customFormat="1" ht="15" customHeight="1" x14ac:dyDescent="0.15">
      <c r="A67" s="67" t="s">
        <v>75</v>
      </c>
      <c r="B67" s="67"/>
      <c r="C67" s="67"/>
      <c r="D67" s="22">
        <v>211</v>
      </c>
      <c r="E67" s="22">
        <v>424</v>
      </c>
      <c r="F67" s="22">
        <v>211</v>
      </c>
      <c r="G67" s="22">
        <v>213</v>
      </c>
      <c r="H67" s="22">
        <v>35</v>
      </c>
      <c r="I67" s="22">
        <v>202</v>
      </c>
      <c r="J67" s="22">
        <v>187</v>
      </c>
    </row>
    <row r="68" spans="1:10" s="21" customFormat="1" ht="15" customHeight="1" x14ac:dyDescent="0.15">
      <c r="A68" s="67" t="s">
        <v>76</v>
      </c>
      <c r="B68" s="67"/>
      <c r="C68" s="67"/>
      <c r="D68" s="22">
        <v>15</v>
      </c>
      <c r="E68" s="22">
        <v>28</v>
      </c>
      <c r="F68" s="22">
        <v>17</v>
      </c>
      <c r="G68" s="22">
        <v>11</v>
      </c>
      <c r="H68" s="22">
        <v>1</v>
      </c>
      <c r="I68" s="22">
        <v>11</v>
      </c>
      <c r="J68" s="22">
        <v>16</v>
      </c>
    </row>
    <row r="69" spans="1:10" s="21" customFormat="1" ht="15" customHeight="1" x14ac:dyDescent="0.15">
      <c r="A69" s="67" t="s">
        <v>77</v>
      </c>
      <c r="B69" s="67"/>
      <c r="C69" s="67"/>
      <c r="D69" s="22">
        <v>113</v>
      </c>
      <c r="E69" s="22">
        <v>241</v>
      </c>
      <c r="F69" s="22">
        <v>124</v>
      </c>
      <c r="G69" s="22">
        <v>117</v>
      </c>
      <c r="H69" s="22">
        <v>22</v>
      </c>
      <c r="I69" s="22">
        <v>114</v>
      </c>
      <c r="J69" s="22">
        <v>105</v>
      </c>
    </row>
    <row r="70" spans="1:10" s="21" customFormat="1" ht="15" customHeight="1" x14ac:dyDescent="0.15">
      <c r="A70" s="67" t="s">
        <v>78</v>
      </c>
      <c r="B70" s="67"/>
      <c r="C70" s="67"/>
      <c r="D70" s="22">
        <v>46</v>
      </c>
      <c r="E70" s="22">
        <v>97</v>
      </c>
      <c r="F70" s="22">
        <v>50</v>
      </c>
      <c r="G70" s="22">
        <v>47</v>
      </c>
      <c r="H70" s="22">
        <v>1</v>
      </c>
      <c r="I70" s="22">
        <v>49</v>
      </c>
      <c r="J70" s="22">
        <v>47</v>
      </c>
    </row>
    <row r="71" spans="1:10" s="21" customFormat="1" ht="15" customHeight="1" x14ac:dyDescent="0.15">
      <c r="A71" s="67" t="s">
        <v>79</v>
      </c>
      <c r="B71" s="67"/>
      <c r="C71" s="67"/>
      <c r="D71" s="22">
        <v>57</v>
      </c>
      <c r="E71" s="22">
        <v>118</v>
      </c>
      <c r="F71" s="22">
        <v>60</v>
      </c>
      <c r="G71" s="22">
        <v>58</v>
      </c>
      <c r="H71" s="22">
        <v>5</v>
      </c>
      <c r="I71" s="22">
        <v>50</v>
      </c>
      <c r="J71" s="22">
        <v>63</v>
      </c>
    </row>
    <row r="72" spans="1:10" s="21" customFormat="1" ht="15" customHeight="1" x14ac:dyDescent="0.15">
      <c r="A72" s="67" t="s">
        <v>80</v>
      </c>
      <c r="B72" s="67"/>
      <c r="C72" s="67"/>
      <c r="D72" s="22">
        <v>40</v>
      </c>
      <c r="E72" s="22">
        <v>72</v>
      </c>
      <c r="F72" s="22">
        <v>43</v>
      </c>
      <c r="G72" s="22">
        <v>29</v>
      </c>
      <c r="H72" s="22">
        <v>4</v>
      </c>
      <c r="I72" s="22">
        <v>20</v>
      </c>
      <c r="J72" s="22">
        <v>48</v>
      </c>
    </row>
    <row r="73" spans="1:10" s="21" customFormat="1" ht="15" customHeight="1" x14ac:dyDescent="0.15">
      <c r="A73" s="67" t="s">
        <v>81</v>
      </c>
      <c r="B73" s="67"/>
      <c r="C73" s="67"/>
      <c r="D73" s="22">
        <v>311</v>
      </c>
      <c r="E73" s="22">
        <v>586</v>
      </c>
      <c r="F73" s="22">
        <v>293</v>
      </c>
      <c r="G73" s="22">
        <v>293</v>
      </c>
      <c r="H73" s="22">
        <v>41</v>
      </c>
      <c r="I73" s="22">
        <v>240</v>
      </c>
      <c r="J73" s="22">
        <v>305</v>
      </c>
    </row>
    <row r="74" spans="1:10" s="23" customFormat="1" ht="15" customHeight="1" x14ac:dyDescent="0.15">
      <c r="A74" s="68" t="s">
        <v>82</v>
      </c>
      <c r="B74" s="68"/>
      <c r="C74" s="68"/>
      <c r="D74" s="24">
        <v>1641</v>
      </c>
      <c r="E74" s="25">
        <v>3242</v>
      </c>
      <c r="F74" s="25">
        <v>1557</v>
      </c>
      <c r="G74" s="25">
        <v>1685</v>
      </c>
      <c r="H74" s="25">
        <v>329</v>
      </c>
      <c r="I74" s="25">
        <v>1668</v>
      </c>
      <c r="J74" s="25">
        <v>1245</v>
      </c>
    </row>
    <row r="75" spans="1:10" s="21" customFormat="1" ht="15" customHeight="1" x14ac:dyDescent="0.15">
      <c r="A75" s="67" t="s">
        <v>83</v>
      </c>
      <c r="B75" s="67"/>
      <c r="C75" s="67"/>
      <c r="D75" s="22">
        <v>145</v>
      </c>
      <c r="E75" s="22">
        <v>276</v>
      </c>
      <c r="F75" s="22">
        <v>130</v>
      </c>
      <c r="G75" s="22">
        <v>146</v>
      </c>
      <c r="H75" s="22">
        <v>19</v>
      </c>
      <c r="I75" s="22">
        <v>151</v>
      </c>
      <c r="J75" s="22">
        <v>106</v>
      </c>
    </row>
    <row r="76" spans="1:10" s="21" customFormat="1" ht="15" customHeight="1" x14ac:dyDescent="0.15">
      <c r="A76" s="67" t="s">
        <v>84</v>
      </c>
      <c r="B76" s="67"/>
      <c r="C76" s="67"/>
      <c r="D76" s="22">
        <v>332</v>
      </c>
      <c r="E76" s="22">
        <v>704</v>
      </c>
      <c r="F76" s="22">
        <v>352</v>
      </c>
      <c r="G76" s="22">
        <v>352</v>
      </c>
      <c r="H76" s="22">
        <v>100</v>
      </c>
      <c r="I76" s="22">
        <v>374</v>
      </c>
      <c r="J76" s="22">
        <v>230</v>
      </c>
    </row>
    <row r="77" spans="1:10" s="21" customFormat="1" ht="15" customHeight="1" x14ac:dyDescent="0.15">
      <c r="A77" s="67" t="s">
        <v>85</v>
      </c>
      <c r="B77" s="67"/>
      <c r="C77" s="67"/>
      <c r="D77" s="22">
        <v>372</v>
      </c>
      <c r="E77" s="22">
        <v>743</v>
      </c>
      <c r="F77" s="22">
        <v>340</v>
      </c>
      <c r="G77" s="22">
        <v>403</v>
      </c>
      <c r="H77" s="22">
        <v>62</v>
      </c>
      <c r="I77" s="22">
        <v>394</v>
      </c>
      <c r="J77" s="22">
        <v>287</v>
      </c>
    </row>
    <row r="78" spans="1:10" s="21" customFormat="1" ht="15" customHeight="1" x14ac:dyDescent="0.15">
      <c r="A78" s="67" t="s">
        <v>86</v>
      </c>
      <c r="B78" s="67"/>
      <c r="C78" s="67"/>
      <c r="D78" s="22">
        <v>363</v>
      </c>
      <c r="E78" s="22">
        <v>719</v>
      </c>
      <c r="F78" s="22">
        <v>348</v>
      </c>
      <c r="G78" s="22">
        <v>371</v>
      </c>
      <c r="H78" s="22">
        <v>85</v>
      </c>
      <c r="I78" s="22">
        <v>359</v>
      </c>
      <c r="J78" s="22">
        <v>275</v>
      </c>
    </row>
    <row r="79" spans="1:10" s="21" customFormat="1" ht="15" customHeight="1" x14ac:dyDescent="0.15">
      <c r="A79" s="67" t="s">
        <v>87</v>
      </c>
      <c r="B79" s="67"/>
      <c r="C79" s="67"/>
      <c r="D79" s="22">
        <v>139</v>
      </c>
      <c r="E79" s="22">
        <v>249</v>
      </c>
      <c r="F79" s="22">
        <v>125</v>
      </c>
      <c r="G79" s="22">
        <v>124</v>
      </c>
      <c r="H79" s="22">
        <v>19</v>
      </c>
      <c r="I79" s="22">
        <v>127</v>
      </c>
      <c r="J79" s="22">
        <v>103</v>
      </c>
    </row>
    <row r="80" spans="1:10" s="21" customFormat="1" ht="15" customHeight="1" x14ac:dyDescent="0.15">
      <c r="A80" s="67" t="s">
        <v>88</v>
      </c>
      <c r="B80" s="67"/>
      <c r="C80" s="67"/>
      <c r="D80" s="22">
        <v>158</v>
      </c>
      <c r="E80" s="22">
        <v>286</v>
      </c>
      <c r="F80" s="22">
        <v>140</v>
      </c>
      <c r="G80" s="22">
        <v>146</v>
      </c>
      <c r="H80" s="22">
        <v>22</v>
      </c>
      <c r="I80" s="22">
        <v>132</v>
      </c>
      <c r="J80" s="22">
        <v>132</v>
      </c>
    </row>
    <row r="81" spans="1:10" s="21" customFormat="1" ht="15" customHeight="1" x14ac:dyDescent="0.15">
      <c r="A81" s="67" t="s">
        <v>89</v>
      </c>
      <c r="B81" s="67"/>
      <c r="C81" s="67"/>
      <c r="D81" s="22">
        <v>132</v>
      </c>
      <c r="E81" s="22">
        <v>265</v>
      </c>
      <c r="F81" s="22">
        <v>122</v>
      </c>
      <c r="G81" s="22">
        <v>143</v>
      </c>
      <c r="H81" s="22">
        <v>22</v>
      </c>
      <c r="I81" s="22">
        <v>131</v>
      </c>
      <c r="J81" s="22">
        <v>112</v>
      </c>
    </row>
    <row r="82" spans="1:10" s="23" customFormat="1" ht="15" customHeight="1" x14ac:dyDescent="0.15">
      <c r="A82" s="68" t="s">
        <v>90</v>
      </c>
      <c r="B82" s="68"/>
      <c r="C82" s="68"/>
      <c r="D82" s="24">
        <v>767</v>
      </c>
      <c r="E82" s="24">
        <v>1536</v>
      </c>
      <c r="F82" s="24">
        <v>751</v>
      </c>
      <c r="G82" s="24">
        <v>785</v>
      </c>
      <c r="H82" s="24">
        <v>110</v>
      </c>
      <c r="I82" s="24">
        <v>762</v>
      </c>
      <c r="J82" s="24">
        <v>664</v>
      </c>
    </row>
    <row r="83" spans="1:10" s="21" customFormat="1" ht="15" customHeight="1" x14ac:dyDescent="0.15">
      <c r="A83" s="67" t="s">
        <v>91</v>
      </c>
      <c r="B83" s="67"/>
      <c r="C83" s="67"/>
      <c r="D83" s="22">
        <v>26</v>
      </c>
      <c r="E83" s="22">
        <v>55</v>
      </c>
      <c r="F83" s="22">
        <v>28</v>
      </c>
      <c r="G83" s="22">
        <v>27</v>
      </c>
      <c r="H83" s="22">
        <v>1</v>
      </c>
      <c r="I83" s="22">
        <v>28</v>
      </c>
      <c r="J83" s="22">
        <v>26</v>
      </c>
    </row>
    <row r="84" spans="1:10" s="21" customFormat="1" ht="15" customHeight="1" x14ac:dyDescent="0.15">
      <c r="A84" s="67" t="s">
        <v>92</v>
      </c>
      <c r="B84" s="67"/>
      <c r="C84" s="67"/>
      <c r="D84" s="22">
        <v>76</v>
      </c>
      <c r="E84" s="22">
        <v>148</v>
      </c>
      <c r="F84" s="22">
        <v>70</v>
      </c>
      <c r="G84" s="22">
        <v>78</v>
      </c>
      <c r="H84" s="22">
        <v>3</v>
      </c>
      <c r="I84" s="22">
        <v>79</v>
      </c>
      <c r="J84" s="22">
        <v>66</v>
      </c>
    </row>
    <row r="85" spans="1:10" s="21" customFormat="1" ht="15" customHeight="1" x14ac:dyDescent="0.15">
      <c r="A85" s="67" t="s">
        <v>93</v>
      </c>
      <c r="B85" s="67"/>
      <c r="C85" s="67"/>
      <c r="D85" s="22">
        <v>84</v>
      </c>
      <c r="E85" s="22">
        <v>158</v>
      </c>
      <c r="F85" s="22">
        <v>77</v>
      </c>
      <c r="G85" s="22">
        <v>81</v>
      </c>
      <c r="H85" s="22">
        <v>6</v>
      </c>
      <c r="I85" s="22">
        <v>72</v>
      </c>
      <c r="J85" s="22">
        <v>80</v>
      </c>
    </row>
    <row r="86" spans="1:10" s="21" customFormat="1" ht="15" customHeight="1" x14ac:dyDescent="0.15">
      <c r="A86" s="67" t="s">
        <v>94</v>
      </c>
      <c r="B86" s="67"/>
      <c r="C86" s="67"/>
      <c r="D86" s="22">
        <v>140</v>
      </c>
      <c r="E86" s="22">
        <v>255</v>
      </c>
      <c r="F86" s="22">
        <v>118</v>
      </c>
      <c r="G86" s="22">
        <v>137</v>
      </c>
      <c r="H86" s="22">
        <v>17</v>
      </c>
      <c r="I86" s="22">
        <v>149</v>
      </c>
      <c r="J86" s="22">
        <v>89</v>
      </c>
    </row>
    <row r="87" spans="1:10" s="21" customFormat="1" ht="15" customHeight="1" x14ac:dyDescent="0.15">
      <c r="A87" s="67" t="s">
        <v>95</v>
      </c>
      <c r="B87" s="67"/>
      <c r="C87" s="67"/>
      <c r="D87" s="22">
        <v>144</v>
      </c>
      <c r="E87" s="22">
        <v>325</v>
      </c>
      <c r="F87" s="22">
        <v>155</v>
      </c>
      <c r="G87" s="22">
        <v>170</v>
      </c>
      <c r="H87" s="22">
        <v>40</v>
      </c>
      <c r="I87" s="22">
        <v>163</v>
      </c>
      <c r="J87" s="22">
        <v>122</v>
      </c>
    </row>
    <row r="88" spans="1:10" s="21" customFormat="1" ht="15" customHeight="1" x14ac:dyDescent="0.15">
      <c r="A88" s="67" t="s">
        <v>96</v>
      </c>
      <c r="B88" s="67"/>
      <c r="C88" s="67"/>
      <c r="D88" s="22">
        <v>34</v>
      </c>
      <c r="E88" s="22">
        <v>70</v>
      </c>
      <c r="F88" s="22">
        <v>37</v>
      </c>
      <c r="G88" s="22">
        <v>33</v>
      </c>
      <c r="H88" s="22">
        <v>9</v>
      </c>
      <c r="I88" s="22">
        <v>32</v>
      </c>
      <c r="J88" s="22">
        <v>29</v>
      </c>
    </row>
    <row r="89" spans="1:10" s="21" customFormat="1" ht="15" customHeight="1" x14ac:dyDescent="0.15">
      <c r="A89" s="67" t="s">
        <v>97</v>
      </c>
      <c r="B89" s="67"/>
      <c r="C89" s="67"/>
      <c r="D89" s="22">
        <v>58</v>
      </c>
      <c r="E89" s="22">
        <v>122</v>
      </c>
      <c r="F89" s="22">
        <v>60</v>
      </c>
      <c r="G89" s="22">
        <v>62</v>
      </c>
      <c r="H89" s="22">
        <v>6</v>
      </c>
      <c r="I89" s="22">
        <v>50</v>
      </c>
      <c r="J89" s="22">
        <v>66</v>
      </c>
    </row>
    <row r="90" spans="1:10" s="21" customFormat="1" ht="15" customHeight="1" x14ac:dyDescent="0.15">
      <c r="A90" s="67" t="s">
        <v>98</v>
      </c>
      <c r="B90" s="67"/>
      <c r="C90" s="67"/>
      <c r="D90" s="22">
        <v>169</v>
      </c>
      <c r="E90" s="22">
        <v>329</v>
      </c>
      <c r="F90" s="22">
        <v>162</v>
      </c>
      <c r="G90" s="22">
        <v>167</v>
      </c>
      <c r="H90" s="22">
        <v>16</v>
      </c>
      <c r="I90" s="22">
        <v>156</v>
      </c>
      <c r="J90" s="22">
        <v>157</v>
      </c>
    </row>
    <row r="91" spans="1:10" s="21" customFormat="1" ht="15" customHeight="1" x14ac:dyDescent="0.15">
      <c r="A91" s="67" t="s">
        <v>99</v>
      </c>
      <c r="B91" s="67"/>
      <c r="C91" s="67"/>
      <c r="D91" s="22">
        <v>36</v>
      </c>
      <c r="E91" s="22">
        <v>74</v>
      </c>
      <c r="F91" s="22">
        <v>44</v>
      </c>
      <c r="G91" s="22">
        <v>30</v>
      </c>
      <c r="H91" s="22">
        <v>12</v>
      </c>
      <c r="I91" s="22">
        <v>33</v>
      </c>
      <c r="J91" s="22">
        <v>29</v>
      </c>
    </row>
    <row r="92" spans="1:10" ht="12.75" customHeight="1" x14ac:dyDescent="0.15">
      <c r="D92" s="19"/>
    </row>
    <row r="93" spans="1:10" ht="12.75" customHeight="1" x14ac:dyDescent="0.15">
      <c r="D93" s="19"/>
    </row>
    <row r="94" spans="1:10" ht="12.75" customHeight="1" x14ac:dyDescent="0.15">
      <c r="D94" s="19"/>
    </row>
    <row r="95" spans="1:10" ht="12.75" customHeight="1" x14ac:dyDescent="0.15">
      <c r="D95" s="19"/>
    </row>
    <row r="96" spans="1:10" ht="12.75" customHeight="1" x14ac:dyDescent="0.15">
      <c r="D96" s="19"/>
    </row>
    <row r="97" s="19" customFormat="1" ht="12.75" customHeight="1" x14ac:dyDescent="0.15"/>
    <row r="98" s="19" customFormat="1" ht="12.75" customHeight="1" x14ac:dyDescent="0.15"/>
    <row r="99" s="19" customFormat="1" ht="12.75" customHeight="1" x14ac:dyDescent="0.15"/>
    <row r="100" s="19" customFormat="1" ht="12.75" customHeight="1" x14ac:dyDescent="0.15"/>
    <row r="101" s="19" customFormat="1" ht="12.75" customHeight="1" x14ac:dyDescent="0.15"/>
    <row r="102" s="19" customFormat="1" ht="12.75" customHeight="1" x14ac:dyDescent="0.15"/>
    <row r="103" s="19" customFormat="1" ht="12.75" customHeight="1" x14ac:dyDescent="0.15"/>
    <row r="104" s="19" customFormat="1" ht="12.75" customHeight="1" x14ac:dyDescent="0.15"/>
    <row r="105" s="19" customFormat="1" ht="12.75" customHeight="1" x14ac:dyDescent="0.15"/>
    <row r="106" s="19" customFormat="1" ht="12.75" customHeight="1" x14ac:dyDescent="0.15"/>
    <row r="107" s="19" customFormat="1" ht="12.75" customHeight="1" x14ac:dyDescent="0.15"/>
    <row r="108" s="19" customFormat="1" ht="12.75" customHeight="1" x14ac:dyDescent="0.15"/>
    <row r="109" s="19" customFormat="1" ht="12.75" customHeight="1" x14ac:dyDescent="0.15"/>
    <row r="110" s="19" customFormat="1" ht="12.75" customHeight="1" x14ac:dyDescent="0.15"/>
    <row r="111" s="19" customFormat="1" ht="12.75" customHeight="1" x14ac:dyDescent="0.15"/>
    <row r="112" s="19" customFormat="1" ht="12.75" customHeight="1" x14ac:dyDescent="0.15"/>
    <row r="113" s="19" customFormat="1" ht="12.75" customHeight="1" x14ac:dyDescent="0.15"/>
    <row r="114" s="19" customFormat="1" ht="12.75" customHeight="1" x14ac:dyDescent="0.15"/>
    <row r="115" s="19" customFormat="1" ht="12.75" customHeight="1" x14ac:dyDescent="0.15"/>
    <row r="116" s="19" customFormat="1" ht="12.75" customHeight="1" x14ac:dyDescent="0.15"/>
    <row r="117" s="19" customFormat="1" ht="12.75" customHeight="1" x14ac:dyDescent="0.15"/>
    <row r="118" s="19" customFormat="1" ht="12.75" customHeight="1" x14ac:dyDescent="0.15"/>
    <row r="119" s="19" customFormat="1" ht="12.75" customHeight="1" x14ac:dyDescent="0.15"/>
    <row r="120" s="19" customFormat="1" ht="12.75" customHeight="1" x14ac:dyDescent="0.15"/>
    <row r="121" s="19" customFormat="1" ht="12.75" customHeight="1" x14ac:dyDescent="0.15"/>
    <row r="122" s="19" customFormat="1" ht="12.75" customHeight="1" x14ac:dyDescent="0.15"/>
    <row r="123" s="19" customFormat="1" ht="12.75" customHeight="1" x14ac:dyDescent="0.15"/>
    <row r="124" s="19" customFormat="1" ht="12.75" customHeight="1" x14ac:dyDescent="0.15"/>
    <row r="125" s="19" customFormat="1" ht="12.75" customHeight="1" x14ac:dyDescent="0.15"/>
    <row r="126" s="19" customFormat="1" ht="12.75" customHeight="1" x14ac:dyDescent="0.15"/>
    <row r="127" s="19" customFormat="1" ht="12.75" customHeight="1" x14ac:dyDescent="0.15"/>
    <row r="128" s="19" customFormat="1" ht="12.75" customHeight="1" x14ac:dyDescent="0.15"/>
    <row r="129" s="19" customFormat="1" ht="12.75" customHeight="1" x14ac:dyDescent="0.15"/>
    <row r="130" s="19" customFormat="1" ht="12.75" customHeight="1" x14ac:dyDescent="0.15"/>
    <row r="131" s="19" customFormat="1" ht="12.75" customHeight="1" x14ac:dyDescent="0.15"/>
    <row r="132" s="19" customFormat="1" ht="12.75" customHeight="1" x14ac:dyDescent="0.15"/>
    <row r="133" s="19" customFormat="1" ht="12.75" customHeight="1" x14ac:dyDescent="0.15"/>
    <row r="134" s="19" customFormat="1" ht="12.75" customHeight="1" x14ac:dyDescent="0.15"/>
    <row r="135" s="19" customFormat="1" ht="12.75" customHeight="1" x14ac:dyDescent="0.15"/>
    <row r="136" s="19" customFormat="1" ht="12.75" customHeight="1" x14ac:dyDescent="0.15"/>
    <row r="137" s="19" customFormat="1" ht="12.75" customHeight="1" x14ac:dyDescent="0.15"/>
    <row r="138" s="19" customFormat="1" ht="12.75" customHeight="1" x14ac:dyDescent="0.15"/>
    <row r="139" s="19" customFormat="1" ht="12.75" customHeight="1" x14ac:dyDescent="0.15"/>
    <row r="140" s="19" customFormat="1" ht="12.75" customHeight="1" x14ac:dyDescent="0.15"/>
    <row r="141" s="19" customFormat="1" ht="12.75" customHeight="1" x14ac:dyDescent="0.15"/>
    <row r="142" s="19" customFormat="1" ht="12.75" customHeight="1" x14ac:dyDescent="0.15"/>
    <row r="143" s="19" customFormat="1" ht="12.75" customHeight="1" x14ac:dyDescent="0.15"/>
    <row r="144" s="19" customFormat="1" ht="12.75" customHeight="1" x14ac:dyDescent="0.15"/>
    <row r="145" s="19" customFormat="1" ht="12.75" customHeight="1" x14ac:dyDescent="0.15"/>
    <row r="146" s="19" customFormat="1" ht="12.75" customHeight="1" x14ac:dyDescent="0.15"/>
    <row r="147" s="19" customFormat="1" ht="12.75" customHeight="1" x14ac:dyDescent="0.15"/>
    <row r="148" s="19" customFormat="1" ht="12.75" customHeight="1" x14ac:dyDescent="0.15"/>
    <row r="149" s="19" customFormat="1" ht="12.75" customHeight="1" x14ac:dyDescent="0.15"/>
    <row r="150" s="19" customFormat="1" ht="12.75" customHeight="1" x14ac:dyDescent="0.15"/>
    <row r="151" s="19" customFormat="1" ht="12.75" customHeight="1" x14ac:dyDescent="0.15"/>
    <row r="152" s="19" customFormat="1" ht="12.75" customHeight="1" x14ac:dyDescent="0.15"/>
    <row r="153" s="19" customFormat="1" ht="12.75" customHeight="1" x14ac:dyDescent="0.15"/>
    <row r="154" s="19" customFormat="1" ht="12.75" customHeight="1" x14ac:dyDescent="0.15"/>
    <row r="155" s="19" customFormat="1" ht="12.75" customHeight="1" x14ac:dyDescent="0.15"/>
    <row r="156" s="19" customFormat="1" ht="12.75" customHeight="1" x14ac:dyDescent="0.15"/>
    <row r="157" s="19" customFormat="1" ht="12.75" customHeight="1" x14ac:dyDescent="0.15"/>
    <row r="158" s="19" customFormat="1" ht="12.75" customHeight="1" x14ac:dyDescent="0.15"/>
    <row r="159" s="19" customFormat="1" ht="12.75" customHeight="1" x14ac:dyDescent="0.15"/>
    <row r="160" s="19" customFormat="1" ht="12.75" customHeight="1" x14ac:dyDescent="0.15"/>
    <row r="161" s="19" customFormat="1" ht="12.75" customHeight="1" x14ac:dyDescent="0.15"/>
    <row r="162" s="19" customFormat="1" ht="12.75" customHeight="1" x14ac:dyDescent="0.15"/>
    <row r="163" s="19" customFormat="1" ht="12.75" customHeight="1" x14ac:dyDescent="0.15"/>
    <row r="164" s="19" customFormat="1" ht="12.75" customHeight="1" x14ac:dyDescent="0.15"/>
    <row r="165" s="19" customFormat="1" ht="12.75" customHeight="1" x14ac:dyDescent="0.15"/>
    <row r="166" s="19" customFormat="1" ht="12.75" customHeight="1" x14ac:dyDescent="0.15"/>
    <row r="167" s="19" customFormat="1" ht="12.75" customHeight="1" x14ac:dyDescent="0.15"/>
    <row r="168" s="19" customFormat="1" ht="12.75" customHeight="1" x14ac:dyDescent="0.15"/>
    <row r="169" s="19" customFormat="1" ht="12.75" customHeight="1" x14ac:dyDescent="0.15"/>
    <row r="170" s="19" customFormat="1" ht="12.75" customHeight="1" x14ac:dyDescent="0.15"/>
    <row r="171" s="19" customFormat="1" ht="12.75" customHeight="1" x14ac:dyDescent="0.15"/>
    <row r="172" s="19" customFormat="1" ht="12.75" customHeight="1" x14ac:dyDescent="0.15"/>
    <row r="173" s="19" customFormat="1" ht="12.75" customHeight="1" x14ac:dyDescent="0.15"/>
    <row r="174" s="19" customFormat="1" ht="12.75" customHeight="1" x14ac:dyDescent="0.15"/>
    <row r="175" s="19" customFormat="1" ht="12.75" customHeight="1" x14ac:dyDescent="0.15"/>
    <row r="176" s="19" customFormat="1" ht="12.75" customHeight="1" x14ac:dyDescent="0.15"/>
    <row r="177" s="19" customFormat="1" ht="12.75" customHeight="1" x14ac:dyDescent="0.15"/>
    <row r="178" s="19" customFormat="1" ht="12.75" customHeight="1" x14ac:dyDescent="0.15"/>
    <row r="179" s="19" customFormat="1" ht="12.75" customHeight="1" x14ac:dyDescent="0.15"/>
    <row r="180" s="19" customFormat="1" ht="12.75" customHeight="1" x14ac:dyDescent="0.15"/>
    <row r="181" s="19" customFormat="1" ht="12.75" customHeight="1" x14ac:dyDescent="0.15"/>
    <row r="182" s="19" customFormat="1" ht="12.75" customHeight="1" x14ac:dyDescent="0.15"/>
  </sheetData>
  <mergeCells count="94"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0:C90"/>
    <mergeCell ref="A91:C91"/>
    <mergeCell ref="A84:C84"/>
    <mergeCell ref="A85:C85"/>
    <mergeCell ref="A86:C86"/>
    <mergeCell ref="A87:C87"/>
    <mergeCell ref="A88:C88"/>
    <mergeCell ref="A89:C89"/>
  </mergeCells>
  <phoneticPr fontId="2"/>
  <dataValidations count="1">
    <dataValidation type="whole" allowBlank="1" showInputMessage="1" showErrorMessage="1" errorTitle="入力規制" error="入力された値が不正です。" sqref="D59:J60" xr:uid="{D7D5FF75-142D-4F50-8939-6F5A9B9661D5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scale="94" fitToHeight="4" orientation="portrait" horizontalDpi="4294967292" r:id="rId1"/>
  <headerFooter alignWithMargins="0">
    <oddFooter>&amp;C&amp;P / &amp;N ﾍﾟｰｼﾞ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9970-08E1-4CF7-AE73-E299902F1795}">
  <sheetPr codeName="Sheet16">
    <pageSetUpPr fitToPage="1"/>
  </sheetPr>
  <dimension ref="A1:K182"/>
  <sheetViews>
    <sheetView showGridLines="0" zoomScaleNormal="100" workbookViewId="0">
      <pane ySplit="6" topLeftCell="A7" activePane="bottomLeft" state="frozen"/>
      <selection activeCell="E2" sqref="E2"/>
      <selection pane="bottomLeft" sqref="A1:J91"/>
    </sheetView>
  </sheetViews>
  <sheetFormatPr defaultRowHeight="12.75" customHeight="1" x14ac:dyDescent="0.15"/>
  <cols>
    <col min="1" max="1" width="2.375" style="19" customWidth="1"/>
    <col min="2" max="2" width="12" style="19" bestFit="1" customWidth="1"/>
    <col min="3" max="3" width="8.375" style="19" customWidth="1"/>
    <col min="4" max="4" width="8.75" style="20" customWidth="1"/>
    <col min="5" max="5" width="10.125" style="19" customWidth="1"/>
    <col min="6" max="7" width="10" style="19" customWidth="1"/>
    <col min="8" max="10" width="10.5" style="19" customWidth="1"/>
    <col min="11" max="16384" width="9" style="19"/>
  </cols>
  <sheetData>
    <row r="1" spans="1:11" ht="18.75" customHeight="1" x14ac:dyDescent="0.15">
      <c r="E1" s="75" t="s">
        <v>113</v>
      </c>
      <c r="F1" s="76"/>
      <c r="G1" s="76"/>
    </row>
    <row r="2" spans="1:11" ht="12" customHeight="1" x14ac:dyDescent="0.15">
      <c r="B2" s="36" t="s">
        <v>0</v>
      </c>
      <c r="C2" s="77" t="s">
        <v>1</v>
      </c>
      <c r="D2" s="78"/>
      <c r="I2" s="79" t="s">
        <v>112</v>
      </c>
      <c r="J2" s="79"/>
    </row>
    <row r="3" spans="1:11" ht="12" customHeight="1" x14ac:dyDescent="0.15">
      <c r="B3" s="32" t="s">
        <v>2</v>
      </c>
      <c r="C3" s="77" t="s">
        <v>3</v>
      </c>
      <c r="D3" s="78"/>
      <c r="I3" s="80" t="s">
        <v>4</v>
      </c>
      <c r="J3" s="80"/>
    </row>
    <row r="4" spans="1:11" ht="12" customHeight="1" x14ac:dyDescent="0.15">
      <c r="A4" s="72" t="s">
        <v>5</v>
      </c>
      <c r="B4" s="72"/>
      <c r="C4" s="72"/>
      <c r="D4" s="73" t="s">
        <v>6</v>
      </c>
      <c r="E4" s="74" t="s">
        <v>7</v>
      </c>
      <c r="F4" s="74"/>
      <c r="G4" s="74"/>
      <c r="H4" s="74"/>
      <c r="I4" s="74"/>
      <c r="J4" s="74"/>
    </row>
    <row r="5" spans="1:11" ht="12" customHeight="1" x14ac:dyDescent="0.15">
      <c r="A5" s="72"/>
      <c r="B5" s="72"/>
      <c r="C5" s="72"/>
      <c r="D5" s="73"/>
      <c r="E5" s="37" t="s">
        <v>8</v>
      </c>
      <c r="F5" s="30" t="s">
        <v>9</v>
      </c>
      <c r="G5" s="30" t="s">
        <v>10</v>
      </c>
      <c r="H5" s="30" t="s">
        <v>11</v>
      </c>
      <c r="I5" s="30" t="s">
        <v>12</v>
      </c>
      <c r="J5" s="30" t="s">
        <v>13</v>
      </c>
    </row>
    <row r="6" spans="1:11" s="23" customFormat="1" ht="15" customHeight="1" x14ac:dyDescent="0.15">
      <c r="A6" s="69" t="s">
        <v>14</v>
      </c>
      <c r="B6" s="70"/>
      <c r="C6" s="71"/>
      <c r="D6" s="24">
        <v>23363</v>
      </c>
      <c r="E6" s="24">
        <v>43672</v>
      </c>
      <c r="F6" s="24">
        <v>21146</v>
      </c>
      <c r="G6" s="24">
        <v>22526</v>
      </c>
      <c r="H6" s="24">
        <v>3723</v>
      </c>
      <c r="I6" s="24">
        <v>22173</v>
      </c>
      <c r="J6" s="25">
        <v>17776</v>
      </c>
      <c r="K6" s="29"/>
    </row>
    <row r="7" spans="1:11" s="23" customFormat="1" ht="15" customHeight="1" x14ac:dyDescent="0.15">
      <c r="A7" s="69" t="s">
        <v>15</v>
      </c>
      <c r="B7" s="70"/>
      <c r="C7" s="71"/>
      <c r="D7" s="25">
        <v>6118</v>
      </c>
      <c r="E7" s="25">
        <v>10767</v>
      </c>
      <c r="F7" s="25">
        <v>5304</v>
      </c>
      <c r="G7" s="25">
        <v>5463</v>
      </c>
      <c r="H7" s="25">
        <v>867</v>
      </c>
      <c r="I7" s="25">
        <v>5731</v>
      </c>
      <c r="J7" s="25">
        <v>4169</v>
      </c>
      <c r="K7" s="29"/>
    </row>
    <row r="8" spans="1:11" s="21" customFormat="1" ht="15" customHeight="1" x14ac:dyDescent="0.15">
      <c r="A8" s="67" t="s">
        <v>16</v>
      </c>
      <c r="B8" s="67"/>
      <c r="C8" s="67"/>
      <c r="D8" s="27">
        <v>1526</v>
      </c>
      <c r="E8" s="22">
        <v>2710</v>
      </c>
      <c r="F8" s="22">
        <v>1245</v>
      </c>
      <c r="G8" s="22">
        <v>1465</v>
      </c>
      <c r="H8" s="22">
        <v>179</v>
      </c>
      <c r="I8" s="22">
        <v>1398</v>
      </c>
      <c r="J8" s="22">
        <v>1133</v>
      </c>
      <c r="K8" s="28"/>
    </row>
    <row r="9" spans="1:11" s="21" customFormat="1" ht="15" customHeight="1" x14ac:dyDescent="0.15">
      <c r="A9" s="67" t="s">
        <v>17</v>
      </c>
      <c r="B9" s="67"/>
      <c r="C9" s="67"/>
      <c r="D9" s="27">
        <v>1089</v>
      </c>
      <c r="E9" s="22">
        <v>2084</v>
      </c>
      <c r="F9" s="22">
        <v>996</v>
      </c>
      <c r="G9" s="22">
        <v>1088</v>
      </c>
      <c r="H9" s="22">
        <v>188</v>
      </c>
      <c r="I9" s="22">
        <v>1044</v>
      </c>
      <c r="J9" s="22">
        <v>852</v>
      </c>
    </row>
    <row r="10" spans="1:11" s="21" customFormat="1" ht="15" customHeight="1" x14ac:dyDescent="0.15">
      <c r="A10" s="67" t="s">
        <v>18</v>
      </c>
      <c r="B10" s="67"/>
      <c r="C10" s="67"/>
      <c r="D10" s="27">
        <v>806</v>
      </c>
      <c r="E10" s="22">
        <v>1462</v>
      </c>
      <c r="F10" s="22">
        <v>674</v>
      </c>
      <c r="G10" s="22">
        <v>788</v>
      </c>
      <c r="H10" s="22">
        <v>142</v>
      </c>
      <c r="I10" s="22">
        <v>753</v>
      </c>
      <c r="J10" s="22">
        <v>567</v>
      </c>
    </row>
    <row r="11" spans="1:11" s="21" customFormat="1" ht="15" customHeight="1" x14ac:dyDescent="0.15">
      <c r="A11" s="67" t="s">
        <v>19</v>
      </c>
      <c r="B11" s="67"/>
      <c r="C11" s="67"/>
      <c r="D11" s="27">
        <v>913</v>
      </c>
      <c r="E11" s="22">
        <v>1692</v>
      </c>
      <c r="F11" s="22">
        <v>820</v>
      </c>
      <c r="G11" s="22">
        <v>872</v>
      </c>
      <c r="H11" s="22">
        <v>149</v>
      </c>
      <c r="I11" s="22">
        <v>820</v>
      </c>
      <c r="J11" s="22">
        <v>723</v>
      </c>
    </row>
    <row r="12" spans="1:11" s="21" customFormat="1" ht="15" customHeight="1" x14ac:dyDescent="0.15">
      <c r="A12" s="67" t="s">
        <v>20</v>
      </c>
      <c r="B12" s="67"/>
      <c r="C12" s="67"/>
      <c r="D12" s="27">
        <v>737</v>
      </c>
      <c r="E12" s="22">
        <v>1034</v>
      </c>
      <c r="F12" s="22">
        <v>644</v>
      </c>
      <c r="G12" s="22">
        <v>390</v>
      </c>
      <c r="H12" s="22">
        <v>38</v>
      </c>
      <c r="I12" s="22">
        <v>708</v>
      </c>
      <c r="J12" s="22">
        <v>288</v>
      </c>
    </row>
    <row r="13" spans="1:11" s="21" customFormat="1" ht="15" customHeight="1" x14ac:dyDescent="0.15">
      <c r="A13" s="67" t="s">
        <v>21</v>
      </c>
      <c r="B13" s="67"/>
      <c r="C13" s="67"/>
      <c r="D13" s="27">
        <v>411</v>
      </c>
      <c r="E13" s="22">
        <v>758</v>
      </c>
      <c r="F13" s="22">
        <v>365</v>
      </c>
      <c r="G13" s="22">
        <v>393</v>
      </c>
      <c r="H13" s="22">
        <v>65</v>
      </c>
      <c r="I13" s="22">
        <v>380</v>
      </c>
      <c r="J13" s="22">
        <v>313</v>
      </c>
    </row>
    <row r="14" spans="1:11" s="21" customFormat="1" ht="15" customHeight="1" x14ac:dyDescent="0.15">
      <c r="A14" s="67" t="s">
        <v>22</v>
      </c>
      <c r="B14" s="67"/>
      <c r="C14" s="67"/>
      <c r="D14" s="27">
        <v>636</v>
      </c>
      <c r="E14" s="22">
        <v>1027</v>
      </c>
      <c r="F14" s="22">
        <v>560</v>
      </c>
      <c r="G14" s="22">
        <v>467</v>
      </c>
      <c r="H14" s="22">
        <v>106</v>
      </c>
      <c r="I14" s="22">
        <v>628</v>
      </c>
      <c r="J14" s="22">
        <v>293</v>
      </c>
      <c r="K14" s="28"/>
    </row>
    <row r="15" spans="1:11" s="21" customFormat="1" ht="15" customHeight="1" x14ac:dyDescent="0.15">
      <c r="A15" s="67" t="s">
        <v>23</v>
      </c>
      <c r="B15" s="67"/>
      <c r="C15" s="67"/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</row>
    <row r="16" spans="1:11" s="23" customFormat="1" ht="15" customHeight="1" x14ac:dyDescent="0.15">
      <c r="A16" s="69" t="s">
        <v>24</v>
      </c>
      <c r="B16" s="70"/>
      <c r="C16" s="71"/>
      <c r="D16" s="24">
        <v>6620</v>
      </c>
      <c r="E16" s="24">
        <v>12522</v>
      </c>
      <c r="F16" s="24">
        <v>6008</v>
      </c>
      <c r="G16" s="24">
        <v>6514</v>
      </c>
      <c r="H16" s="24">
        <v>1234</v>
      </c>
      <c r="I16" s="24">
        <v>6896</v>
      </c>
      <c r="J16" s="25">
        <v>4392</v>
      </c>
    </row>
    <row r="17" spans="1:10" s="21" customFormat="1" ht="15" customHeight="1" x14ac:dyDescent="0.15">
      <c r="A17" s="67" t="s">
        <v>25</v>
      </c>
      <c r="B17" s="67"/>
      <c r="C17" s="67"/>
      <c r="D17" s="27">
        <v>3073</v>
      </c>
      <c r="E17" s="22">
        <v>5725</v>
      </c>
      <c r="F17" s="27">
        <v>2737</v>
      </c>
      <c r="G17" s="22">
        <v>2988</v>
      </c>
      <c r="H17" s="27">
        <v>558</v>
      </c>
      <c r="I17" s="22">
        <v>3194</v>
      </c>
      <c r="J17" s="22">
        <v>1973</v>
      </c>
    </row>
    <row r="18" spans="1:10" s="21" customFormat="1" ht="15" customHeight="1" x14ac:dyDescent="0.15">
      <c r="A18" s="67" t="s">
        <v>26</v>
      </c>
      <c r="B18" s="67"/>
      <c r="C18" s="67"/>
      <c r="D18" s="27">
        <v>99</v>
      </c>
      <c r="E18" s="22">
        <v>149</v>
      </c>
      <c r="F18" s="27">
        <v>78</v>
      </c>
      <c r="G18" s="22">
        <v>71</v>
      </c>
      <c r="H18" s="27">
        <v>10</v>
      </c>
      <c r="I18" s="22">
        <v>80</v>
      </c>
      <c r="J18" s="22">
        <v>59</v>
      </c>
    </row>
    <row r="19" spans="1:10" s="21" customFormat="1" ht="15" customHeight="1" x14ac:dyDescent="0.15">
      <c r="A19" s="67" t="s">
        <v>27</v>
      </c>
      <c r="B19" s="67"/>
      <c r="C19" s="67"/>
      <c r="D19" s="27">
        <v>766</v>
      </c>
      <c r="E19" s="22">
        <v>1409</v>
      </c>
      <c r="F19" s="27">
        <v>659</v>
      </c>
      <c r="G19" s="22">
        <v>750</v>
      </c>
      <c r="H19" s="27">
        <v>137</v>
      </c>
      <c r="I19" s="22">
        <v>715</v>
      </c>
      <c r="J19" s="22">
        <v>557</v>
      </c>
    </row>
    <row r="20" spans="1:10" s="21" customFormat="1" ht="15" customHeight="1" x14ac:dyDescent="0.15">
      <c r="A20" s="67" t="s">
        <v>28</v>
      </c>
      <c r="B20" s="67"/>
      <c r="C20" s="67"/>
      <c r="D20" s="27">
        <v>1007</v>
      </c>
      <c r="E20" s="22">
        <v>1850</v>
      </c>
      <c r="F20" s="27">
        <v>872</v>
      </c>
      <c r="G20" s="22">
        <v>978</v>
      </c>
      <c r="H20" s="27">
        <v>147</v>
      </c>
      <c r="I20" s="22">
        <v>982</v>
      </c>
      <c r="J20" s="22">
        <v>721</v>
      </c>
    </row>
    <row r="21" spans="1:10" s="21" customFormat="1" ht="15" customHeight="1" x14ac:dyDescent="0.15">
      <c r="A21" s="67" t="s">
        <v>29</v>
      </c>
      <c r="B21" s="67"/>
      <c r="C21" s="67"/>
      <c r="D21" s="27">
        <v>684</v>
      </c>
      <c r="E21" s="22">
        <v>1263</v>
      </c>
      <c r="F21" s="27">
        <v>623</v>
      </c>
      <c r="G21" s="22">
        <v>640</v>
      </c>
      <c r="H21" s="27">
        <v>124</v>
      </c>
      <c r="I21" s="22">
        <v>639</v>
      </c>
      <c r="J21" s="22">
        <v>500</v>
      </c>
    </row>
    <row r="22" spans="1:10" s="21" customFormat="1" ht="15" customHeight="1" x14ac:dyDescent="0.15">
      <c r="A22" s="67" t="s">
        <v>30</v>
      </c>
      <c r="B22" s="67"/>
      <c r="C22" s="67"/>
      <c r="D22" s="27">
        <v>526</v>
      </c>
      <c r="E22" s="22">
        <v>1147</v>
      </c>
      <c r="F22" s="27">
        <v>561</v>
      </c>
      <c r="G22" s="22">
        <v>586</v>
      </c>
      <c r="H22" s="27">
        <v>153</v>
      </c>
      <c r="I22" s="22">
        <v>732</v>
      </c>
      <c r="J22" s="22">
        <v>262</v>
      </c>
    </row>
    <row r="23" spans="1:10" s="21" customFormat="1" ht="15" customHeight="1" x14ac:dyDescent="0.15">
      <c r="A23" s="67" t="s">
        <v>31</v>
      </c>
      <c r="B23" s="67"/>
      <c r="C23" s="67"/>
      <c r="D23" s="27">
        <v>350</v>
      </c>
      <c r="E23" s="22">
        <v>755</v>
      </c>
      <c r="F23" s="27">
        <v>370</v>
      </c>
      <c r="G23" s="22">
        <v>385</v>
      </c>
      <c r="H23" s="27">
        <v>93</v>
      </c>
      <c r="I23" s="22">
        <v>440</v>
      </c>
      <c r="J23" s="22">
        <v>222</v>
      </c>
    </row>
    <row r="24" spans="1:10" s="21" customFormat="1" ht="15" customHeight="1" x14ac:dyDescent="0.15">
      <c r="A24" s="67" t="s">
        <v>32</v>
      </c>
      <c r="B24" s="67"/>
      <c r="C24" s="67"/>
      <c r="D24" s="27">
        <v>115</v>
      </c>
      <c r="E24" s="22">
        <v>224</v>
      </c>
      <c r="F24" s="27">
        <v>108</v>
      </c>
      <c r="G24" s="22">
        <v>116</v>
      </c>
      <c r="H24" s="27">
        <v>12</v>
      </c>
      <c r="I24" s="22">
        <v>114</v>
      </c>
      <c r="J24" s="22">
        <v>98</v>
      </c>
    </row>
    <row r="25" spans="1:10" s="23" customFormat="1" ht="15" customHeight="1" x14ac:dyDescent="0.15">
      <c r="A25" s="68" t="s">
        <v>33</v>
      </c>
      <c r="B25" s="68"/>
      <c r="C25" s="68"/>
      <c r="D25" s="24">
        <v>2583</v>
      </c>
      <c r="E25" s="25">
        <v>5141</v>
      </c>
      <c r="F25" s="25">
        <v>2476</v>
      </c>
      <c r="G25" s="25">
        <v>2665</v>
      </c>
      <c r="H25" s="25">
        <v>516</v>
      </c>
      <c r="I25" s="25">
        <v>2660</v>
      </c>
      <c r="J25" s="25">
        <v>1965</v>
      </c>
    </row>
    <row r="26" spans="1:10" s="21" customFormat="1" ht="15" customHeight="1" x14ac:dyDescent="0.15">
      <c r="A26" s="67" t="s">
        <v>34</v>
      </c>
      <c r="B26" s="67"/>
      <c r="C26" s="67"/>
      <c r="D26" s="27">
        <v>1259</v>
      </c>
      <c r="E26" s="22">
        <v>2455</v>
      </c>
      <c r="F26" s="27">
        <v>1176</v>
      </c>
      <c r="G26" s="22">
        <v>1279</v>
      </c>
      <c r="H26" s="27">
        <v>232</v>
      </c>
      <c r="I26" s="22">
        <v>1280</v>
      </c>
      <c r="J26" s="22">
        <v>943</v>
      </c>
    </row>
    <row r="27" spans="1:10" s="21" customFormat="1" ht="15" customHeight="1" x14ac:dyDescent="0.15">
      <c r="A27" s="67" t="s">
        <v>35</v>
      </c>
      <c r="B27" s="67"/>
      <c r="C27" s="67"/>
      <c r="D27" s="27">
        <v>898</v>
      </c>
      <c r="E27" s="22">
        <v>1774</v>
      </c>
      <c r="F27" s="27">
        <v>851</v>
      </c>
      <c r="G27" s="22">
        <v>923</v>
      </c>
      <c r="H27" s="27">
        <v>165</v>
      </c>
      <c r="I27" s="22">
        <v>914</v>
      </c>
      <c r="J27" s="22">
        <v>695</v>
      </c>
    </row>
    <row r="28" spans="1:10" s="21" customFormat="1" ht="15" customHeight="1" x14ac:dyDescent="0.15">
      <c r="A28" s="67" t="s">
        <v>36</v>
      </c>
      <c r="B28" s="67"/>
      <c r="C28" s="67"/>
      <c r="D28" s="27">
        <v>354</v>
      </c>
      <c r="E28" s="22">
        <v>770</v>
      </c>
      <c r="F28" s="27">
        <v>377</v>
      </c>
      <c r="G28" s="22">
        <v>393</v>
      </c>
      <c r="H28" s="27">
        <v>113</v>
      </c>
      <c r="I28" s="22">
        <v>412</v>
      </c>
      <c r="J28" s="22">
        <v>245</v>
      </c>
    </row>
    <row r="29" spans="1:10" s="21" customFormat="1" ht="15" customHeight="1" x14ac:dyDescent="0.15">
      <c r="A29" s="67" t="s">
        <v>37</v>
      </c>
      <c r="B29" s="67"/>
      <c r="C29" s="67"/>
      <c r="D29" s="27">
        <v>72</v>
      </c>
      <c r="E29" s="22">
        <v>142</v>
      </c>
      <c r="F29" s="27">
        <v>72</v>
      </c>
      <c r="G29" s="22">
        <v>70</v>
      </c>
      <c r="H29" s="27">
        <v>6</v>
      </c>
      <c r="I29" s="22">
        <v>54</v>
      </c>
      <c r="J29" s="22">
        <v>82</v>
      </c>
    </row>
    <row r="30" spans="1:10" s="23" customFormat="1" ht="15" customHeight="1" x14ac:dyDescent="0.15">
      <c r="A30" s="68" t="s">
        <v>38</v>
      </c>
      <c r="B30" s="68"/>
      <c r="C30" s="68"/>
      <c r="D30" s="24">
        <v>1425</v>
      </c>
      <c r="E30" s="25">
        <v>2667</v>
      </c>
      <c r="F30" s="25">
        <v>1287</v>
      </c>
      <c r="G30" s="25">
        <v>1380</v>
      </c>
      <c r="H30" s="25">
        <v>183</v>
      </c>
      <c r="I30" s="25">
        <v>1220</v>
      </c>
      <c r="J30" s="25">
        <v>1264</v>
      </c>
    </row>
    <row r="31" spans="1:10" s="21" customFormat="1" ht="15" customHeight="1" x14ac:dyDescent="0.15">
      <c r="A31" s="67" t="s">
        <v>39</v>
      </c>
      <c r="B31" s="67"/>
      <c r="C31" s="67"/>
      <c r="D31" s="22">
        <v>1234</v>
      </c>
      <c r="E31" s="22">
        <v>2303</v>
      </c>
      <c r="F31" s="22">
        <v>1108</v>
      </c>
      <c r="G31" s="22">
        <v>1195</v>
      </c>
      <c r="H31" s="22">
        <v>164</v>
      </c>
      <c r="I31" s="22">
        <v>1051</v>
      </c>
      <c r="J31" s="22">
        <v>1088</v>
      </c>
    </row>
    <row r="32" spans="1:10" s="21" customFormat="1" ht="15" customHeight="1" x14ac:dyDescent="0.15">
      <c r="A32" s="67" t="s">
        <v>40</v>
      </c>
      <c r="B32" s="67"/>
      <c r="C32" s="67"/>
      <c r="D32" s="22">
        <v>191</v>
      </c>
      <c r="E32" s="22">
        <v>364</v>
      </c>
      <c r="F32" s="22">
        <v>179</v>
      </c>
      <c r="G32" s="22">
        <v>185</v>
      </c>
      <c r="H32" s="22">
        <v>19</v>
      </c>
      <c r="I32" s="22">
        <v>169</v>
      </c>
      <c r="J32" s="22">
        <v>176</v>
      </c>
    </row>
    <row r="33" spans="1:10" s="23" customFormat="1" ht="15" customHeight="1" x14ac:dyDescent="0.15">
      <c r="A33" s="68" t="s">
        <v>41</v>
      </c>
      <c r="B33" s="68"/>
      <c r="C33" s="68"/>
      <c r="D33" s="25">
        <v>1287</v>
      </c>
      <c r="E33" s="25">
        <v>2304</v>
      </c>
      <c r="F33" s="25">
        <v>1075</v>
      </c>
      <c r="G33" s="25">
        <v>1229</v>
      </c>
      <c r="H33" s="25">
        <v>111</v>
      </c>
      <c r="I33" s="25">
        <v>886</v>
      </c>
      <c r="J33" s="25">
        <v>1307</v>
      </c>
    </row>
    <row r="34" spans="1:10" s="21" customFormat="1" ht="15" customHeight="1" x14ac:dyDescent="0.15">
      <c r="A34" s="67" t="s">
        <v>42</v>
      </c>
      <c r="B34" s="67"/>
      <c r="C34" s="67"/>
      <c r="D34" s="22">
        <v>101</v>
      </c>
      <c r="E34" s="22">
        <v>173</v>
      </c>
      <c r="F34" s="22">
        <v>83</v>
      </c>
      <c r="G34" s="22">
        <v>90</v>
      </c>
      <c r="H34" s="22">
        <v>4</v>
      </c>
      <c r="I34" s="22">
        <v>44</v>
      </c>
      <c r="J34" s="22">
        <v>125</v>
      </c>
    </row>
    <row r="35" spans="1:10" s="21" customFormat="1" ht="15" customHeight="1" x14ac:dyDescent="0.15">
      <c r="A35" s="67" t="s">
        <v>43</v>
      </c>
      <c r="B35" s="67"/>
      <c r="C35" s="67"/>
      <c r="D35" s="22">
        <v>108</v>
      </c>
      <c r="E35" s="22">
        <v>175</v>
      </c>
      <c r="F35" s="22">
        <v>87</v>
      </c>
      <c r="G35" s="22">
        <v>88</v>
      </c>
      <c r="H35" s="22">
        <v>12</v>
      </c>
      <c r="I35" s="22">
        <v>69</v>
      </c>
      <c r="J35" s="22">
        <v>94</v>
      </c>
    </row>
    <row r="36" spans="1:10" s="21" customFormat="1" ht="15" customHeight="1" x14ac:dyDescent="0.15">
      <c r="A36" s="67" t="s">
        <v>44</v>
      </c>
      <c r="B36" s="67"/>
      <c r="C36" s="67"/>
      <c r="D36" s="22">
        <v>111</v>
      </c>
      <c r="E36" s="22">
        <v>203</v>
      </c>
      <c r="F36" s="22">
        <v>94</v>
      </c>
      <c r="G36" s="22">
        <v>109</v>
      </c>
      <c r="H36" s="22">
        <v>10</v>
      </c>
      <c r="I36" s="22">
        <v>83</v>
      </c>
      <c r="J36" s="22">
        <v>110</v>
      </c>
    </row>
    <row r="37" spans="1:10" s="21" customFormat="1" ht="15" customHeight="1" x14ac:dyDescent="0.15">
      <c r="A37" s="67" t="s">
        <v>45</v>
      </c>
      <c r="B37" s="67"/>
      <c r="C37" s="67"/>
      <c r="D37" s="22">
        <v>42</v>
      </c>
      <c r="E37" s="22">
        <v>65</v>
      </c>
      <c r="F37" s="22">
        <v>32</v>
      </c>
      <c r="G37" s="22">
        <v>33</v>
      </c>
      <c r="H37" s="22">
        <v>2</v>
      </c>
      <c r="I37" s="22">
        <v>21</v>
      </c>
      <c r="J37" s="22">
        <v>42</v>
      </c>
    </row>
    <row r="38" spans="1:10" s="21" customFormat="1" ht="15" customHeight="1" x14ac:dyDescent="0.15">
      <c r="A38" s="67" t="s">
        <v>46</v>
      </c>
      <c r="B38" s="67"/>
      <c r="C38" s="67"/>
      <c r="D38" s="22">
        <v>136</v>
      </c>
      <c r="E38" s="22">
        <v>233</v>
      </c>
      <c r="F38" s="22">
        <v>109</v>
      </c>
      <c r="G38" s="22">
        <v>124</v>
      </c>
      <c r="H38" s="22">
        <v>17</v>
      </c>
      <c r="I38" s="22">
        <v>100</v>
      </c>
      <c r="J38" s="22">
        <v>116</v>
      </c>
    </row>
    <row r="39" spans="1:10" s="21" customFormat="1" ht="15" customHeight="1" x14ac:dyDescent="0.15">
      <c r="A39" s="67" t="s">
        <v>47</v>
      </c>
      <c r="B39" s="67"/>
      <c r="C39" s="67"/>
      <c r="D39" s="22">
        <v>79</v>
      </c>
      <c r="E39" s="22">
        <v>136</v>
      </c>
      <c r="F39" s="22">
        <v>67</v>
      </c>
      <c r="G39" s="22">
        <v>69</v>
      </c>
      <c r="H39" s="22">
        <v>3</v>
      </c>
      <c r="I39" s="22">
        <v>40</v>
      </c>
      <c r="J39" s="22">
        <v>93</v>
      </c>
    </row>
    <row r="40" spans="1:10" s="21" customFormat="1" ht="15" customHeight="1" x14ac:dyDescent="0.15">
      <c r="A40" s="67" t="s">
        <v>48</v>
      </c>
      <c r="B40" s="67"/>
      <c r="C40" s="67"/>
      <c r="D40" s="22">
        <v>174</v>
      </c>
      <c r="E40" s="22">
        <v>308</v>
      </c>
      <c r="F40" s="22">
        <v>142</v>
      </c>
      <c r="G40" s="22">
        <v>166</v>
      </c>
      <c r="H40" s="22">
        <v>20</v>
      </c>
      <c r="I40" s="22">
        <v>126</v>
      </c>
      <c r="J40" s="22">
        <v>162</v>
      </c>
    </row>
    <row r="41" spans="1:10" s="21" customFormat="1" ht="15" customHeight="1" x14ac:dyDescent="0.15">
      <c r="A41" s="67" t="s">
        <v>49</v>
      </c>
      <c r="B41" s="67"/>
      <c r="C41" s="67"/>
      <c r="D41" s="22">
        <v>78</v>
      </c>
      <c r="E41" s="22">
        <v>146</v>
      </c>
      <c r="F41" s="22">
        <v>66</v>
      </c>
      <c r="G41" s="22">
        <v>80</v>
      </c>
      <c r="H41" s="22">
        <v>6</v>
      </c>
      <c r="I41" s="22">
        <v>56</v>
      </c>
      <c r="J41" s="22">
        <v>84</v>
      </c>
    </row>
    <row r="42" spans="1:10" s="21" customFormat="1" ht="15" customHeight="1" x14ac:dyDescent="0.15">
      <c r="A42" s="67" t="s">
        <v>50</v>
      </c>
      <c r="B42" s="67"/>
      <c r="C42" s="67"/>
      <c r="D42" s="22">
        <v>157</v>
      </c>
      <c r="E42" s="22">
        <v>302</v>
      </c>
      <c r="F42" s="22">
        <v>145</v>
      </c>
      <c r="G42" s="22">
        <v>157</v>
      </c>
      <c r="H42" s="22">
        <v>16</v>
      </c>
      <c r="I42" s="22">
        <v>119</v>
      </c>
      <c r="J42" s="22">
        <v>167</v>
      </c>
    </row>
    <row r="43" spans="1:10" s="21" customFormat="1" ht="15" customHeight="1" x14ac:dyDescent="0.15">
      <c r="A43" s="67" t="s">
        <v>51</v>
      </c>
      <c r="B43" s="67"/>
      <c r="C43" s="67"/>
      <c r="D43" s="22">
        <v>78</v>
      </c>
      <c r="E43" s="22">
        <v>140</v>
      </c>
      <c r="F43" s="22">
        <v>61</v>
      </c>
      <c r="G43" s="22">
        <v>79</v>
      </c>
      <c r="H43" s="22">
        <v>8</v>
      </c>
      <c r="I43" s="22">
        <v>62</v>
      </c>
      <c r="J43" s="22">
        <v>70</v>
      </c>
    </row>
    <row r="44" spans="1:10" s="21" customFormat="1" ht="15" customHeight="1" x14ac:dyDescent="0.15">
      <c r="A44" s="67" t="s">
        <v>52</v>
      </c>
      <c r="B44" s="67"/>
      <c r="C44" s="67"/>
      <c r="D44" s="22">
        <v>130</v>
      </c>
      <c r="E44" s="22">
        <v>239</v>
      </c>
      <c r="F44" s="22">
        <v>106</v>
      </c>
      <c r="G44" s="22">
        <v>133</v>
      </c>
      <c r="H44" s="22">
        <v>4</v>
      </c>
      <c r="I44" s="22">
        <v>83</v>
      </c>
      <c r="J44" s="22">
        <v>152</v>
      </c>
    </row>
    <row r="45" spans="1:10" s="21" customFormat="1" ht="15" customHeight="1" x14ac:dyDescent="0.15">
      <c r="A45" s="67" t="s">
        <v>53</v>
      </c>
      <c r="B45" s="67"/>
      <c r="C45" s="67"/>
      <c r="D45" s="22">
        <v>10</v>
      </c>
      <c r="E45" s="22">
        <v>17</v>
      </c>
      <c r="F45" s="22">
        <v>7</v>
      </c>
      <c r="G45" s="22">
        <v>10</v>
      </c>
      <c r="H45" s="22">
        <v>0</v>
      </c>
      <c r="I45" s="22">
        <v>5</v>
      </c>
      <c r="J45" s="22">
        <v>12</v>
      </c>
    </row>
    <row r="46" spans="1:10" s="21" customFormat="1" ht="15" customHeight="1" x14ac:dyDescent="0.15">
      <c r="A46" s="67" t="s">
        <v>54</v>
      </c>
      <c r="B46" s="67"/>
      <c r="C46" s="67"/>
      <c r="D46" s="22">
        <v>43</v>
      </c>
      <c r="E46" s="22">
        <v>70</v>
      </c>
      <c r="F46" s="22">
        <v>25</v>
      </c>
      <c r="G46" s="22">
        <v>45</v>
      </c>
      <c r="H46" s="22">
        <v>1</v>
      </c>
      <c r="I46" s="22">
        <v>34</v>
      </c>
      <c r="J46" s="22">
        <v>35</v>
      </c>
    </row>
    <row r="47" spans="1:10" s="21" customFormat="1" ht="15" customHeight="1" x14ac:dyDescent="0.15">
      <c r="A47" s="67" t="s">
        <v>55</v>
      </c>
      <c r="B47" s="67"/>
      <c r="C47" s="67"/>
      <c r="D47" s="22">
        <v>40</v>
      </c>
      <c r="E47" s="22">
        <v>97</v>
      </c>
      <c r="F47" s="22">
        <v>51</v>
      </c>
      <c r="G47" s="22">
        <v>46</v>
      </c>
      <c r="H47" s="22">
        <v>8</v>
      </c>
      <c r="I47" s="22">
        <v>44</v>
      </c>
      <c r="J47" s="22">
        <v>45</v>
      </c>
    </row>
    <row r="48" spans="1:10" s="23" customFormat="1" ht="15" customHeight="1" x14ac:dyDescent="0.15">
      <c r="A48" s="68" t="s">
        <v>56</v>
      </c>
      <c r="B48" s="68"/>
      <c r="C48" s="68"/>
      <c r="D48" s="24">
        <v>1434</v>
      </c>
      <c r="E48" s="25">
        <v>2683</v>
      </c>
      <c r="F48" s="25">
        <v>1292</v>
      </c>
      <c r="G48" s="25">
        <v>1391</v>
      </c>
      <c r="H48" s="25">
        <v>200</v>
      </c>
      <c r="I48" s="25">
        <v>1188</v>
      </c>
      <c r="J48" s="25">
        <v>1295</v>
      </c>
    </row>
    <row r="49" spans="1:10" s="21" customFormat="1" ht="15" customHeight="1" x14ac:dyDescent="0.15">
      <c r="A49" s="67" t="s">
        <v>57</v>
      </c>
      <c r="B49" s="67"/>
      <c r="C49" s="67"/>
      <c r="D49" s="22">
        <v>244</v>
      </c>
      <c r="E49" s="22">
        <v>429</v>
      </c>
      <c r="F49" s="22">
        <v>211</v>
      </c>
      <c r="G49" s="22">
        <v>218</v>
      </c>
      <c r="H49" s="22">
        <v>17</v>
      </c>
      <c r="I49" s="22">
        <v>178</v>
      </c>
      <c r="J49" s="22">
        <v>234</v>
      </c>
    </row>
    <row r="50" spans="1:10" s="21" customFormat="1" ht="15" customHeight="1" x14ac:dyDescent="0.15">
      <c r="A50" s="67" t="s">
        <v>58</v>
      </c>
      <c r="B50" s="67"/>
      <c r="C50" s="67"/>
      <c r="D50" s="22">
        <v>123</v>
      </c>
      <c r="E50" s="22">
        <v>182</v>
      </c>
      <c r="F50" s="22">
        <v>101</v>
      </c>
      <c r="G50" s="22">
        <v>81</v>
      </c>
      <c r="H50" s="22">
        <v>6</v>
      </c>
      <c r="I50" s="22">
        <v>109</v>
      </c>
      <c r="J50" s="22">
        <v>67</v>
      </c>
    </row>
    <row r="51" spans="1:10" s="21" customFormat="1" ht="15" customHeight="1" x14ac:dyDescent="0.15">
      <c r="A51" s="67" t="s">
        <v>59</v>
      </c>
      <c r="B51" s="67"/>
      <c r="C51" s="67"/>
      <c r="D51" s="22">
        <v>66</v>
      </c>
      <c r="E51" s="22">
        <v>120</v>
      </c>
      <c r="F51" s="22">
        <v>55</v>
      </c>
      <c r="G51" s="22">
        <v>65</v>
      </c>
      <c r="H51" s="22">
        <v>2</v>
      </c>
      <c r="I51" s="22">
        <v>50</v>
      </c>
      <c r="J51" s="22">
        <v>68</v>
      </c>
    </row>
    <row r="52" spans="1:10" s="21" customFormat="1" ht="15" customHeight="1" x14ac:dyDescent="0.15">
      <c r="A52" s="67" t="s">
        <v>60</v>
      </c>
      <c r="B52" s="67"/>
      <c r="C52" s="67"/>
      <c r="D52" s="22">
        <v>315</v>
      </c>
      <c r="E52" s="22">
        <v>636</v>
      </c>
      <c r="F52" s="22">
        <v>293</v>
      </c>
      <c r="G52" s="22">
        <v>343</v>
      </c>
      <c r="H52" s="22">
        <v>55</v>
      </c>
      <c r="I52" s="22">
        <v>301</v>
      </c>
      <c r="J52" s="22">
        <v>280</v>
      </c>
    </row>
    <row r="53" spans="1:10" s="21" customFormat="1" ht="15" customHeight="1" x14ac:dyDescent="0.15">
      <c r="A53" s="67" t="s">
        <v>61</v>
      </c>
      <c r="B53" s="67"/>
      <c r="C53" s="67"/>
      <c r="D53" s="22">
        <v>261</v>
      </c>
      <c r="E53" s="22">
        <v>511</v>
      </c>
      <c r="F53" s="22">
        <v>242</v>
      </c>
      <c r="G53" s="22">
        <v>269</v>
      </c>
      <c r="H53" s="22">
        <v>55</v>
      </c>
      <c r="I53" s="22">
        <v>212</v>
      </c>
      <c r="J53" s="22">
        <v>244</v>
      </c>
    </row>
    <row r="54" spans="1:10" s="21" customFormat="1" ht="15" customHeight="1" x14ac:dyDescent="0.15">
      <c r="A54" s="67" t="s">
        <v>62</v>
      </c>
      <c r="B54" s="67"/>
      <c r="C54" s="67"/>
      <c r="D54" s="22">
        <v>131</v>
      </c>
      <c r="E54" s="22">
        <v>278</v>
      </c>
      <c r="F54" s="22">
        <v>139</v>
      </c>
      <c r="G54" s="22">
        <v>139</v>
      </c>
      <c r="H54" s="22">
        <v>20</v>
      </c>
      <c r="I54" s="22">
        <v>121</v>
      </c>
      <c r="J54" s="22">
        <v>137</v>
      </c>
    </row>
    <row r="55" spans="1:10" s="21" customFormat="1" ht="15" customHeight="1" x14ac:dyDescent="0.15">
      <c r="A55" s="67" t="s">
        <v>63</v>
      </c>
      <c r="B55" s="67"/>
      <c r="C55" s="67"/>
      <c r="D55" s="22">
        <v>152</v>
      </c>
      <c r="E55" s="22">
        <v>248</v>
      </c>
      <c r="F55" s="22">
        <v>114</v>
      </c>
      <c r="G55" s="22">
        <v>134</v>
      </c>
      <c r="H55" s="22">
        <v>34</v>
      </c>
      <c r="I55" s="22">
        <v>101</v>
      </c>
      <c r="J55" s="22">
        <v>113</v>
      </c>
    </row>
    <row r="56" spans="1:10" s="21" customFormat="1" ht="15" customHeight="1" x14ac:dyDescent="0.15">
      <c r="A56" s="67" t="s">
        <v>64</v>
      </c>
      <c r="B56" s="67"/>
      <c r="C56" s="67"/>
      <c r="D56" s="22">
        <v>37</v>
      </c>
      <c r="E56" s="22">
        <v>58</v>
      </c>
      <c r="F56" s="22">
        <v>26</v>
      </c>
      <c r="G56" s="22">
        <v>32</v>
      </c>
      <c r="H56" s="22">
        <v>2</v>
      </c>
      <c r="I56" s="22">
        <v>19</v>
      </c>
      <c r="J56" s="22">
        <v>37</v>
      </c>
    </row>
    <row r="57" spans="1:10" s="21" customFormat="1" ht="15" customHeight="1" x14ac:dyDescent="0.15">
      <c r="A57" s="67" t="s">
        <v>65</v>
      </c>
      <c r="B57" s="67"/>
      <c r="C57" s="67"/>
      <c r="D57" s="22">
        <v>105</v>
      </c>
      <c r="E57" s="22">
        <v>221</v>
      </c>
      <c r="F57" s="22">
        <v>111</v>
      </c>
      <c r="G57" s="22">
        <v>110</v>
      </c>
      <c r="H57" s="22">
        <v>9</v>
      </c>
      <c r="I57" s="22">
        <v>97</v>
      </c>
      <c r="J57" s="22">
        <v>115</v>
      </c>
    </row>
    <row r="58" spans="1:10" s="23" customFormat="1" ht="15" customHeight="1" x14ac:dyDescent="0.15">
      <c r="A58" s="68" t="s">
        <v>66</v>
      </c>
      <c r="B58" s="68"/>
      <c r="C58" s="68"/>
      <c r="D58" s="24">
        <v>398</v>
      </c>
      <c r="E58" s="25">
        <v>665</v>
      </c>
      <c r="F58" s="25">
        <v>306</v>
      </c>
      <c r="G58" s="25">
        <v>359</v>
      </c>
      <c r="H58" s="25">
        <v>25</v>
      </c>
      <c r="I58" s="25">
        <v>212</v>
      </c>
      <c r="J58" s="25">
        <v>428</v>
      </c>
    </row>
    <row r="59" spans="1:10" s="21" customFormat="1" ht="15" customHeight="1" x14ac:dyDescent="0.15">
      <c r="A59" s="67" t="s">
        <v>67</v>
      </c>
      <c r="B59" s="67"/>
      <c r="C59" s="67"/>
      <c r="D59" s="26">
        <v>192</v>
      </c>
      <c r="E59" s="26">
        <v>321</v>
      </c>
      <c r="F59" s="26">
        <v>145</v>
      </c>
      <c r="G59" s="26">
        <v>176</v>
      </c>
      <c r="H59" s="26">
        <v>14</v>
      </c>
      <c r="I59" s="26">
        <v>103</v>
      </c>
      <c r="J59" s="26">
        <v>204</v>
      </c>
    </row>
    <row r="60" spans="1:10" s="21" customFormat="1" ht="15" customHeight="1" x14ac:dyDescent="0.15">
      <c r="A60" s="67" t="s">
        <v>68</v>
      </c>
      <c r="B60" s="67"/>
      <c r="C60" s="67"/>
      <c r="D60" s="26">
        <v>206</v>
      </c>
      <c r="E60" s="26">
        <v>344</v>
      </c>
      <c r="F60" s="26">
        <v>161</v>
      </c>
      <c r="G60" s="26">
        <v>183</v>
      </c>
      <c r="H60" s="26">
        <v>11</v>
      </c>
      <c r="I60" s="26">
        <v>109</v>
      </c>
      <c r="J60" s="26">
        <v>224</v>
      </c>
    </row>
    <row r="61" spans="1:10" s="23" customFormat="1" ht="15" customHeight="1" x14ac:dyDescent="0.15">
      <c r="A61" s="68" t="s">
        <v>69</v>
      </c>
      <c r="B61" s="68"/>
      <c r="C61" s="68"/>
      <c r="D61" s="24">
        <v>1093</v>
      </c>
      <c r="E61" s="25">
        <v>2161</v>
      </c>
      <c r="F61" s="25">
        <v>1097</v>
      </c>
      <c r="G61" s="25">
        <v>1064</v>
      </c>
      <c r="H61" s="25">
        <v>153</v>
      </c>
      <c r="I61" s="25">
        <v>954</v>
      </c>
      <c r="J61" s="25">
        <v>1054</v>
      </c>
    </row>
    <row r="62" spans="1:10" s="21" customFormat="1" ht="15" customHeight="1" x14ac:dyDescent="0.15">
      <c r="A62" s="67" t="s">
        <v>70</v>
      </c>
      <c r="B62" s="67"/>
      <c r="C62" s="67"/>
      <c r="D62" s="22">
        <v>63</v>
      </c>
      <c r="E62" s="22">
        <v>130</v>
      </c>
      <c r="F62" s="22">
        <v>58</v>
      </c>
      <c r="G62" s="22">
        <v>72</v>
      </c>
      <c r="H62" s="22">
        <v>7</v>
      </c>
      <c r="I62" s="22">
        <v>54</v>
      </c>
      <c r="J62" s="22">
        <v>69</v>
      </c>
    </row>
    <row r="63" spans="1:10" s="21" customFormat="1" ht="15" customHeight="1" x14ac:dyDescent="0.15">
      <c r="A63" s="67" t="s">
        <v>71</v>
      </c>
      <c r="B63" s="67"/>
      <c r="C63" s="67"/>
      <c r="D63" s="22">
        <v>84</v>
      </c>
      <c r="E63" s="22">
        <v>173</v>
      </c>
      <c r="F63" s="22">
        <v>85</v>
      </c>
      <c r="G63" s="22">
        <v>88</v>
      </c>
      <c r="H63" s="22">
        <v>15</v>
      </c>
      <c r="I63" s="22">
        <v>81</v>
      </c>
      <c r="J63" s="22">
        <v>77</v>
      </c>
    </row>
    <row r="64" spans="1:10" s="21" customFormat="1" ht="15" customHeight="1" x14ac:dyDescent="0.15">
      <c r="A64" s="67" t="s">
        <v>72</v>
      </c>
      <c r="B64" s="67"/>
      <c r="C64" s="67"/>
      <c r="D64" s="22">
        <v>78</v>
      </c>
      <c r="E64" s="22">
        <v>158</v>
      </c>
      <c r="F64" s="22">
        <v>84</v>
      </c>
      <c r="G64" s="22">
        <v>74</v>
      </c>
      <c r="H64" s="22">
        <v>16</v>
      </c>
      <c r="I64" s="22">
        <v>75</v>
      </c>
      <c r="J64" s="22">
        <v>67</v>
      </c>
    </row>
    <row r="65" spans="1:10" s="21" customFormat="1" ht="15" customHeight="1" x14ac:dyDescent="0.15">
      <c r="A65" s="67" t="s">
        <v>73</v>
      </c>
      <c r="B65" s="67"/>
      <c r="C65" s="67"/>
      <c r="D65" s="22">
        <v>40</v>
      </c>
      <c r="E65" s="22">
        <v>76</v>
      </c>
      <c r="F65" s="22">
        <v>41</v>
      </c>
      <c r="G65" s="22">
        <v>35</v>
      </c>
      <c r="H65" s="22">
        <v>4</v>
      </c>
      <c r="I65" s="22">
        <v>32</v>
      </c>
      <c r="J65" s="22">
        <v>40</v>
      </c>
    </row>
    <row r="66" spans="1:10" s="21" customFormat="1" ht="15" customHeight="1" x14ac:dyDescent="0.15">
      <c r="A66" s="67" t="s">
        <v>74</v>
      </c>
      <c r="B66" s="67"/>
      <c r="C66" s="67"/>
      <c r="D66" s="22">
        <v>36</v>
      </c>
      <c r="E66" s="22">
        <v>60</v>
      </c>
      <c r="F66" s="22">
        <v>32</v>
      </c>
      <c r="G66" s="22">
        <v>28</v>
      </c>
      <c r="H66" s="22">
        <v>4</v>
      </c>
      <c r="I66" s="22">
        <v>22</v>
      </c>
      <c r="J66" s="22">
        <v>34</v>
      </c>
    </row>
    <row r="67" spans="1:10" s="21" customFormat="1" ht="15" customHeight="1" x14ac:dyDescent="0.15">
      <c r="A67" s="67" t="s">
        <v>75</v>
      </c>
      <c r="B67" s="67"/>
      <c r="C67" s="67"/>
      <c r="D67" s="22">
        <v>211</v>
      </c>
      <c r="E67" s="22">
        <v>426</v>
      </c>
      <c r="F67" s="22">
        <v>212</v>
      </c>
      <c r="G67" s="22">
        <v>214</v>
      </c>
      <c r="H67" s="22">
        <v>34</v>
      </c>
      <c r="I67" s="22">
        <v>205</v>
      </c>
      <c r="J67" s="22">
        <v>187</v>
      </c>
    </row>
    <row r="68" spans="1:10" s="21" customFormat="1" ht="15" customHeight="1" x14ac:dyDescent="0.15">
      <c r="A68" s="67" t="s">
        <v>76</v>
      </c>
      <c r="B68" s="67"/>
      <c r="C68" s="67"/>
      <c r="D68" s="22">
        <v>15</v>
      </c>
      <c r="E68" s="22">
        <v>28</v>
      </c>
      <c r="F68" s="22">
        <v>17</v>
      </c>
      <c r="G68" s="22">
        <v>11</v>
      </c>
      <c r="H68" s="22">
        <v>1</v>
      </c>
      <c r="I68" s="22">
        <v>11</v>
      </c>
      <c r="J68" s="22">
        <v>16</v>
      </c>
    </row>
    <row r="69" spans="1:10" s="21" customFormat="1" ht="15" customHeight="1" x14ac:dyDescent="0.15">
      <c r="A69" s="67" t="s">
        <v>77</v>
      </c>
      <c r="B69" s="67"/>
      <c r="C69" s="67"/>
      <c r="D69" s="22">
        <v>113</v>
      </c>
      <c r="E69" s="22">
        <v>241</v>
      </c>
      <c r="F69" s="22">
        <v>124</v>
      </c>
      <c r="G69" s="22">
        <v>117</v>
      </c>
      <c r="H69" s="22">
        <v>22</v>
      </c>
      <c r="I69" s="22">
        <v>114</v>
      </c>
      <c r="J69" s="22">
        <v>105</v>
      </c>
    </row>
    <row r="70" spans="1:10" s="21" customFormat="1" ht="15" customHeight="1" x14ac:dyDescent="0.15">
      <c r="A70" s="67" t="s">
        <v>78</v>
      </c>
      <c r="B70" s="67"/>
      <c r="C70" s="67"/>
      <c r="D70" s="22">
        <v>46</v>
      </c>
      <c r="E70" s="22">
        <v>97</v>
      </c>
      <c r="F70" s="22">
        <v>50</v>
      </c>
      <c r="G70" s="22">
        <v>47</v>
      </c>
      <c r="H70" s="22">
        <v>1</v>
      </c>
      <c r="I70" s="22">
        <v>49</v>
      </c>
      <c r="J70" s="22">
        <v>47</v>
      </c>
    </row>
    <row r="71" spans="1:10" s="21" customFormat="1" ht="15" customHeight="1" x14ac:dyDescent="0.15">
      <c r="A71" s="67" t="s">
        <v>79</v>
      </c>
      <c r="B71" s="67"/>
      <c r="C71" s="67"/>
      <c r="D71" s="22">
        <v>56</v>
      </c>
      <c r="E71" s="22">
        <v>116</v>
      </c>
      <c r="F71" s="22">
        <v>59</v>
      </c>
      <c r="G71" s="22">
        <v>57</v>
      </c>
      <c r="H71" s="22">
        <v>5</v>
      </c>
      <c r="I71" s="22">
        <v>50</v>
      </c>
      <c r="J71" s="22">
        <v>61</v>
      </c>
    </row>
    <row r="72" spans="1:10" s="21" customFormat="1" ht="15" customHeight="1" x14ac:dyDescent="0.15">
      <c r="A72" s="67" t="s">
        <v>80</v>
      </c>
      <c r="B72" s="67"/>
      <c r="C72" s="67"/>
      <c r="D72" s="22">
        <v>40</v>
      </c>
      <c r="E72" s="22">
        <v>72</v>
      </c>
      <c r="F72" s="22">
        <v>43</v>
      </c>
      <c r="G72" s="22">
        <v>29</v>
      </c>
      <c r="H72" s="22">
        <v>4</v>
      </c>
      <c r="I72" s="22">
        <v>20</v>
      </c>
      <c r="J72" s="22">
        <v>48</v>
      </c>
    </row>
    <row r="73" spans="1:10" s="21" customFormat="1" ht="15" customHeight="1" x14ac:dyDescent="0.15">
      <c r="A73" s="67" t="s">
        <v>81</v>
      </c>
      <c r="B73" s="67"/>
      <c r="C73" s="67"/>
      <c r="D73" s="22">
        <v>311</v>
      </c>
      <c r="E73" s="22">
        <v>584</v>
      </c>
      <c r="F73" s="22">
        <v>292</v>
      </c>
      <c r="G73" s="22">
        <v>292</v>
      </c>
      <c r="H73" s="22">
        <v>40</v>
      </c>
      <c r="I73" s="22">
        <v>241</v>
      </c>
      <c r="J73" s="22">
        <v>303</v>
      </c>
    </row>
    <row r="74" spans="1:10" s="23" customFormat="1" ht="15" customHeight="1" x14ac:dyDescent="0.15">
      <c r="A74" s="68" t="s">
        <v>82</v>
      </c>
      <c r="B74" s="68"/>
      <c r="C74" s="68"/>
      <c r="D74" s="24">
        <v>1635</v>
      </c>
      <c r="E74" s="25">
        <v>3226</v>
      </c>
      <c r="F74" s="25">
        <v>1550</v>
      </c>
      <c r="G74" s="25">
        <v>1676</v>
      </c>
      <c r="H74" s="25">
        <v>323</v>
      </c>
      <c r="I74" s="25">
        <v>1665</v>
      </c>
      <c r="J74" s="25">
        <v>1238</v>
      </c>
    </row>
    <row r="75" spans="1:10" s="21" customFormat="1" ht="15" customHeight="1" x14ac:dyDescent="0.15">
      <c r="A75" s="67" t="s">
        <v>83</v>
      </c>
      <c r="B75" s="67"/>
      <c r="C75" s="67"/>
      <c r="D75" s="22">
        <v>143</v>
      </c>
      <c r="E75" s="22">
        <v>273</v>
      </c>
      <c r="F75" s="22">
        <v>128</v>
      </c>
      <c r="G75" s="22">
        <v>145</v>
      </c>
      <c r="H75" s="22">
        <v>18</v>
      </c>
      <c r="I75" s="22">
        <v>149</v>
      </c>
      <c r="J75" s="22">
        <v>106</v>
      </c>
    </row>
    <row r="76" spans="1:10" s="21" customFormat="1" ht="15" customHeight="1" x14ac:dyDescent="0.15">
      <c r="A76" s="67" t="s">
        <v>84</v>
      </c>
      <c r="B76" s="67"/>
      <c r="C76" s="67"/>
      <c r="D76" s="22">
        <v>330</v>
      </c>
      <c r="E76" s="22">
        <v>699</v>
      </c>
      <c r="F76" s="22">
        <v>350</v>
      </c>
      <c r="G76" s="22">
        <v>349</v>
      </c>
      <c r="H76" s="22">
        <v>98</v>
      </c>
      <c r="I76" s="22">
        <v>374</v>
      </c>
      <c r="J76" s="22">
        <v>227</v>
      </c>
    </row>
    <row r="77" spans="1:10" s="21" customFormat="1" ht="15" customHeight="1" x14ac:dyDescent="0.15">
      <c r="A77" s="67" t="s">
        <v>85</v>
      </c>
      <c r="B77" s="67"/>
      <c r="C77" s="67"/>
      <c r="D77" s="22">
        <v>369</v>
      </c>
      <c r="E77" s="22">
        <v>739</v>
      </c>
      <c r="F77" s="22">
        <v>337</v>
      </c>
      <c r="G77" s="22">
        <v>402</v>
      </c>
      <c r="H77" s="22">
        <v>60</v>
      </c>
      <c r="I77" s="22">
        <v>394</v>
      </c>
      <c r="J77" s="22">
        <v>285</v>
      </c>
    </row>
    <row r="78" spans="1:10" s="21" customFormat="1" ht="15" customHeight="1" x14ac:dyDescent="0.15">
      <c r="A78" s="67" t="s">
        <v>86</v>
      </c>
      <c r="B78" s="67"/>
      <c r="C78" s="67"/>
      <c r="D78" s="22">
        <v>363</v>
      </c>
      <c r="E78" s="22">
        <v>718</v>
      </c>
      <c r="F78" s="22">
        <v>348</v>
      </c>
      <c r="G78" s="22">
        <v>370</v>
      </c>
      <c r="H78" s="22">
        <v>85</v>
      </c>
      <c r="I78" s="22">
        <v>359</v>
      </c>
      <c r="J78" s="22">
        <v>274</v>
      </c>
    </row>
    <row r="79" spans="1:10" s="21" customFormat="1" ht="15" customHeight="1" x14ac:dyDescent="0.15">
      <c r="A79" s="67" t="s">
        <v>87</v>
      </c>
      <c r="B79" s="67"/>
      <c r="C79" s="67"/>
      <c r="D79" s="22">
        <v>140</v>
      </c>
      <c r="E79" s="22">
        <v>249</v>
      </c>
      <c r="F79" s="22">
        <v>125</v>
      </c>
      <c r="G79" s="22">
        <v>124</v>
      </c>
      <c r="H79" s="22">
        <v>19</v>
      </c>
      <c r="I79" s="22">
        <v>127</v>
      </c>
      <c r="J79" s="22">
        <v>103</v>
      </c>
    </row>
    <row r="80" spans="1:10" s="21" customFormat="1" ht="15" customHeight="1" x14ac:dyDescent="0.15">
      <c r="A80" s="67" t="s">
        <v>88</v>
      </c>
      <c r="B80" s="67"/>
      <c r="C80" s="67"/>
      <c r="D80" s="22">
        <v>158</v>
      </c>
      <c r="E80" s="22">
        <v>284</v>
      </c>
      <c r="F80" s="22">
        <v>140</v>
      </c>
      <c r="G80" s="22">
        <v>144</v>
      </c>
      <c r="H80" s="22">
        <v>21</v>
      </c>
      <c r="I80" s="22">
        <v>131</v>
      </c>
      <c r="J80" s="22">
        <v>132</v>
      </c>
    </row>
    <row r="81" spans="1:10" s="21" customFormat="1" ht="15" customHeight="1" x14ac:dyDescent="0.15">
      <c r="A81" s="67" t="s">
        <v>89</v>
      </c>
      <c r="B81" s="67"/>
      <c r="C81" s="67"/>
      <c r="D81" s="22">
        <v>132</v>
      </c>
      <c r="E81" s="22">
        <v>264</v>
      </c>
      <c r="F81" s="22">
        <v>122</v>
      </c>
      <c r="G81" s="22">
        <v>142</v>
      </c>
      <c r="H81" s="22">
        <v>22</v>
      </c>
      <c r="I81" s="22">
        <v>131</v>
      </c>
      <c r="J81" s="22">
        <v>111</v>
      </c>
    </row>
    <row r="82" spans="1:10" s="23" customFormat="1" ht="15" customHeight="1" x14ac:dyDescent="0.15">
      <c r="A82" s="68" t="s">
        <v>90</v>
      </c>
      <c r="B82" s="68"/>
      <c r="C82" s="68"/>
      <c r="D82" s="24">
        <v>770</v>
      </c>
      <c r="E82" s="24">
        <v>1536</v>
      </c>
      <c r="F82" s="24">
        <v>751</v>
      </c>
      <c r="G82" s="24">
        <v>785</v>
      </c>
      <c r="H82" s="24">
        <v>111</v>
      </c>
      <c r="I82" s="24">
        <v>761</v>
      </c>
      <c r="J82" s="24">
        <v>664</v>
      </c>
    </row>
    <row r="83" spans="1:10" s="21" customFormat="1" ht="15" customHeight="1" x14ac:dyDescent="0.15">
      <c r="A83" s="67" t="s">
        <v>91</v>
      </c>
      <c r="B83" s="67"/>
      <c r="C83" s="67"/>
      <c r="D83" s="22">
        <v>26</v>
      </c>
      <c r="E83" s="22">
        <v>55</v>
      </c>
      <c r="F83" s="22">
        <v>28</v>
      </c>
      <c r="G83" s="22">
        <v>27</v>
      </c>
      <c r="H83" s="22">
        <v>1</v>
      </c>
      <c r="I83" s="22">
        <v>28</v>
      </c>
      <c r="J83" s="22">
        <v>26</v>
      </c>
    </row>
    <row r="84" spans="1:10" s="21" customFormat="1" ht="15" customHeight="1" x14ac:dyDescent="0.15">
      <c r="A84" s="67" t="s">
        <v>92</v>
      </c>
      <c r="B84" s="67"/>
      <c r="C84" s="67"/>
      <c r="D84" s="22">
        <v>76</v>
      </c>
      <c r="E84" s="22">
        <v>148</v>
      </c>
      <c r="F84" s="22">
        <v>70</v>
      </c>
      <c r="G84" s="22">
        <v>78</v>
      </c>
      <c r="H84" s="22">
        <v>3</v>
      </c>
      <c r="I84" s="22">
        <v>79</v>
      </c>
      <c r="J84" s="22">
        <v>66</v>
      </c>
    </row>
    <row r="85" spans="1:10" s="21" customFormat="1" ht="15" customHeight="1" x14ac:dyDescent="0.15">
      <c r="A85" s="67" t="s">
        <v>93</v>
      </c>
      <c r="B85" s="67"/>
      <c r="C85" s="67"/>
      <c r="D85" s="22">
        <v>84</v>
      </c>
      <c r="E85" s="22">
        <v>157</v>
      </c>
      <c r="F85" s="22">
        <v>76</v>
      </c>
      <c r="G85" s="22">
        <v>81</v>
      </c>
      <c r="H85" s="22">
        <v>6</v>
      </c>
      <c r="I85" s="22">
        <v>71</v>
      </c>
      <c r="J85" s="22">
        <v>80</v>
      </c>
    </row>
    <row r="86" spans="1:10" s="21" customFormat="1" ht="15" customHeight="1" x14ac:dyDescent="0.15">
      <c r="A86" s="67" t="s">
        <v>94</v>
      </c>
      <c r="B86" s="67"/>
      <c r="C86" s="67"/>
      <c r="D86" s="22">
        <v>142</v>
      </c>
      <c r="E86" s="22">
        <v>257</v>
      </c>
      <c r="F86" s="22">
        <v>119</v>
      </c>
      <c r="G86" s="22">
        <v>138</v>
      </c>
      <c r="H86" s="22">
        <v>17</v>
      </c>
      <c r="I86" s="22">
        <v>151</v>
      </c>
      <c r="J86" s="22">
        <v>89</v>
      </c>
    </row>
    <row r="87" spans="1:10" s="21" customFormat="1" ht="15" customHeight="1" x14ac:dyDescent="0.15">
      <c r="A87" s="67" t="s">
        <v>95</v>
      </c>
      <c r="B87" s="67"/>
      <c r="C87" s="67"/>
      <c r="D87" s="22">
        <v>143</v>
      </c>
      <c r="E87" s="22">
        <v>323</v>
      </c>
      <c r="F87" s="22">
        <v>155</v>
      </c>
      <c r="G87" s="22">
        <v>168</v>
      </c>
      <c r="H87" s="22">
        <v>40</v>
      </c>
      <c r="I87" s="22">
        <v>161</v>
      </c>
      <c r="J87" s="22">
        <v>122</v>
      </c>
    </row>
    <row r="88" spans="1:10" s="21" customFormat="1" ht="15" customHeight="1" x14ac:dyDescent="0.15">
      <c r="A88" s="67" t="s">
        <v>96</v>
      </c>
      <c r="B88" s="67"/>
      <c r="C88" s="67"/>
      <c r="D88" s="22">
        <v>34</v>
      </c>
      <c r="E88" s="22">
        <v>70</v>
      </c>
      <c r="F88" s="22">
        <v>37</v>
      </c>
      <c r="G88" s="22">
        <v>33</v>
      </c>
      <c r="H88" s="22">
        <v>9</v>
      </c>
      <c r="I88" s="22">
        <v>31</v>
      </c>
      <c r="J88" s="22">
        <v>30</v>
      </c>
    </row>
    <row r="89" spans="1:10" s="21" customFormat="1" ht="15" customHeight="1" x14ac:dyDescent="0.15">
      <c r="A89" s="67" t="s">
        <v>97</v>
      </c>
      <c r="B89" s="67"/>
      <c r="C89" s="67"/>
      <c r="D89" s="22">
        <v>58</v>
      </c>
      <c r="E89" s="22">
        <v>122</v>
      </c>
      <c r="F89" s="22">
        <v>60</v>
      </c>
      <c r="G89" s="22">
        <v>62</v>
      </c>
      <c r="H89" s="22">
        <v>6</v>
      </c>
      <c r="I89" s="22">
        <v>50</v>
      </c>
      <c r="J89" s="22">
        <v>66</v>
      </c>
    </row>
    <row r="90" spans="1:10" s="21" customFormat="1" ht="15" customHeight="1" x14ac:dyDescent="0.15">
      <c r="A90" s="67" t="s">
        <v>98</v>
      </c>
      <c r="B90" s="67"/>
      <c r="C90" s="67"/>
      <c r="D90" s="22">
        <v>171</v>
      </c>
      <c r="E90" s="22">
        <v>330</v>
      </c>
      <c r="F90" s="22">
        <v>162</v>
      </c>
      <c r="G90" s="22">
        <v>168</v>
      </c>
      <c r="H90" s="22">
        <v>17</v>
      </c>
      <c r="I90" s="22">
        <v>157</v>
      </c>
      <c r="J90" s="22">
        <v>156</v>
      </c>
    </row>
    <row r="91" spans="1:10" s="21" customFormat="1" ht="15" customHeight="1" x14ac:dyDescent="0.15">
      <c r="A91" s="67" t="s">
        <v>99</v>
      </c>
      <c r="B91" s="67"/>
      <c r="C91" s="67"/>
      <c r="D91" s="22">
        <v>36</v>
      </c>
      <c r="E91" s="22">
        <v>74</v>
      </c>
      <c r="F91" s="22">
        <v>44</v>
      </c>
      <c r="G91" s="22">
        <v>30</v>
      </c>
      <c r="H91" s="22">
        <v>12</v>
      </c>
      <c r="I91" s="22">
        <v>33</v>
      </c>
      <c r="J91" s="22">
        <v>29</v>
      </c>
    </row>
    <row r="92" spans="1:10" ht="12.75" customHeight="1" x14ac:dyDescent="0.15">
      <c r="D92" s="19"/>
    </row>
    <row r="93" spans="1:10" ht="12.75" customHeight="1" x14ac:dyDescent="0.15">
      <c r="D93" s="19"/>
    </row>
    <row r="94" spans="1:10" ht="12.75" customHeight="1" x14ac:dyDescent="0.15">
      <c r="D94" s="19"/>
    </row>
    <row r="95" spans="1:10" ht="12.75" customHeight="1" x14ac:dyDescent="0.15">
      <c r="D95" s="19"/>
    </row>
    <row r="96" spans="1:10" ht="12.75" customHeight="1" x14ac:dyDescent="0.15">
      <c r="D96" s="19"/>
    </row>
    <row r="97" s="19" customFormat="1" ht="12.75" customHeight="1" x14ac:dyDescent="0.15"/>
    <row r="98" s="19" customFormat="1" ht="12.75" customHeight="1" x14ac:dyDescent="0.15"/>
    <row r="99" s="19" customFormat="1" ht="12.75" customHeight="1" x14ac:dyDescent="0.15"/>
    <row r="100" s="19" customFormat="1" ht="12.75" customHeight="1" x14ac:dyDescent="0.15"/>
    <row r="101" s="19" customFormat="1" ht="12.75" customHeight="1" x14ac:dyDescent="0.15"/>
    <row r="102" s="19" customFormat="1" ht="12.75" customHeight="1" x14ac:dyDescent="0.15"/>
    <row r="103" s="19" customFormat="1" ht="12.75" customHeight="1" x14ac:dyDescent="0.15"/>
    <row r="104" s="19" customFormat="1" ht="12.75" customHeight="1" x14ac:dyDescent="0.15"/>
    <row r="105" s="19" customFormat="1" ht="12.75" customHeight="1" x14ac:dyDescent="0.15"/>
    <row r="106" s="19" customFormat="1" ht="12.75" customHeight="1" x14ac:dyDescent="0.15"/>
    <row r="107" s="19" customFormat="1" ht="12.75" customHeight="1" x14ac:dyDescent="0.15"/>
    <row r="108" s="19" customFormat="1" ht="12.75" customHeight="1" x14ac:dyDescent="0.15"/>
    <row r="109" s="19" customFormat="1" ht="12.75" customHeight="1" x14ac:dyDescent="0.15"/>
    <row r="110" s="19" customFormat="1" ht="12.75" customHeight="1" x14ac:dyDescent="0.15"/>
    <row r="111" s="19" customFormat="1" ht="12.75" customHeight="1" x14ac:dyDescent="0.15"/>
    <row r="112" s="19" customFormat="1" ht="12.75" customHeight="1" x14ac:dyDescent="0.15"/>
    <row r="113" s="19" customFormat="1" ht="12.75" customHeight="1" x14ac:dyDescent="0.15"/>
    <row r="114" s="19" customFormat="1" ht="12.75" customHeight="1" x14ac:dyDescent="0.15"/>
    <row r="115" s="19" customFormat="1" ht="12.75" customHeight="1" x14ac:dyDescent="0.15"/>
    <row r="116" s="19" customFormat="1" ht="12.75" customHeight="1" x14ac:dyDescent="0.15"/>
    <row r="117" s="19" customFormat="1" ht="12.75" customHeight="1" x14ac:dyDescent="0.15"/>
    <row r="118" s="19" customFormat="1" ht="12.75" customHeight="1" x14ac:dyDescent="0.15"/>
    <row r="119" s="19" customFormat="1" ht="12.75" customHeight="1" x14ac:dyDescent="0.15"/>
    <row r="120" s="19" customFormat="1" ht="12.75" customHeight="1" x14ac:dyDescent="0.15"/>
    <row r="121" s="19" customFormat="1" ht="12.75" customHeight="1" x14ac:dyDescent="0.15"/>
    <row r="122" s="19" customFormat="1" ht="12.75" customHeight="1" x14ac:dyDescent="0.15"/>
    <row r="123" s="19" customFormat="1" ht="12.75" customHeight="1" x14ac:dyDescent="0.15"/>
    <row r="124" s="19" customFormat="1" ht="12.75" customHeight="1" x14ac:dyDescent="0.15"/>
    <row r="125" s="19" customFormat="1" ht="12.75" customHeight="1" x14ac:dyDescent="0.15"/>
    <row r="126" s="19" customFormat="1" ht="12.75" customHeight="1" x14ac:dyDescent="0.15"/>
    <row r="127" s="19" customFormat="1" ht="12.75" customHeight="1" x14ac:dyDescent="0.15"/>
    <row r="128" s="19" customFormat="1" ht="12.75" customHeight="1" x14ac:dyDescent="0.15"/>
    <row r="129" s="19" customFormat="1" ht="12.75" customHeight="1" x14ac:dyDescent="0.15"/>
    <row r="130" s="19" customFormat="1" ht="12.75" customHeight="1" x14ac:dyDescent="0.15"/>
    <row r="131" s="19" customFormat="1" ht="12.75" customHeight="1" x14ac:dyDescent="0.15"/>
    <row r="132" s="19" customFormat="1" ht="12.75" customHeight="1" x14ac:dyDescent="0.15"/>
    <row r="133" s="19" customFormat="1" ht="12.75" customHeight="1" x14ac:dyDescent="0.15"/>
    <row r="134" s="19" customFormat="1" ht="12.75" customHeight="1" x14ac:dyDescent="0.15"/>
    <row r="135" s="19" customFormat="1" ht="12.75" customHeight="1" x14ac:dyDescent="0.15"/>
    <row r="136" s="19" customFormat="1" ht="12.75" customHeight="1" x14ac:dyDescent="0.15"/>
    <row r="137" s="19" customFormat="1" ht="12.75" customHeight="1" x14ac:dyDescent="0.15"/>
    <row r="138" s="19" customFormat="1" ht="12.75" customHeight="1" x14ac:dyDescent="0.15"/>
    <row r="139" s="19" customFormat="1" ht="12.75" customHeight="1" x14ac:dyDescent="0.15"/>
    <row r="140" s="19" customFormat="1" ht="12.75" customHeight="1" x14ac:dyDescent="0.15"/>
    <row r="141" s="19" customFormat="1" ht="12.75" customHeight="1" x14ac:dyDescent="0.15"/>
    <row r="142" s="19" customFormat="1" ht="12.75" customHeight="1" x14ac:dyDescent="0.15"/>
    <row r="143" s="19" customFormat="1" ht="12.75" customHeight="1" x14ac:dyDescent="0.15"/>
    <row r="144" s="19" customFormat="1" ht="12.75" customHeight="1" x14ac:dyDescent="0.15"/>
    <row r="145" s="19" customFormat="1" ht="12.75" customHeight="1" x14ac:dyDescent="0.15"/>
    <row r="146" s="19" customFormat="1" ht="12.75" customHeight="1" x14ac:dyDescent="0.15"/>
    <row r="147" s="19" customFormat="1" ht="12.75" customHeight="1" x14ac:dyDescent="0.15"/>
    <row r="148" s="19" customFormat="1" ht="12.75" customHeight="1" x14ac:dyDescent="0.15"/>
    <row r="149" s="19" customFormat="1" ht="12.75" customHeight="1" x14ac:dyDescent="0.15"/>
    <row r="150" s="19" customFormat="1" ht="12.75" customHeight="1" x14ac:dyDescent="0.15"/>
    <row r="151" s="19" customFormat="1" ht="12.75" customHeight="1" x14ac:dyDescent="0.15"/>
    <row r="152" s="19" customFormat="1" ht="12.75" customHeight="1" x14ac:dyDescent="0.15"/>
    <row r="153" s="19" customFormat="1" ht="12.75" customHeight="1" x14ac:dyDescent="0.15"/>
    <row r="154" s="19" customFormat="1" ht="12.75" customHeight="1" x14ac:dyDescent="0.15"/>
    <row r="155" s="19" customFormat="1" ht="12.75" customHeight="1" x14ac:dyDescent="0.15"/>
    <row r="156" s="19" customFormat="1" ht="12.75" customHeight="1" x14ac:dyDescent="0.15"/>
    <row r="157" s="19" customFormat="1" ht="12.75" customHeight="1" x14ac:dyDescent="0.15"/>
    <row r="158" s="19" customFormat="1" ht="12.75" customHeight="1" x14ac:dyDescent="0.15"/>
    <row r="159" s="19" customFormat="1" ht="12.75" customHeight="1" x14ac:dyDescent="0.15"/>
    <row r="160" s="19" customFormat="1" ht="12.75" customHeight="1" x14ac:dyDescent="0.15"/>
    <row r="161" s="19" customFormat="1" ht="12.75" customHeight="1" x14ac:dyDescent="0.15"/>
    <row r="162" s="19" customFormat="1" ht="12.75" customHeight="1" x14ac:dyDescent="0.15"/>
    <row r="163" s="19" customFormat="1" ht="12.75" customHeight="1" x14ac:dyDescent="0.15"/>
    <row r="164" s="19" customFormat="1" ht="12.75" customHeight="1" x14ac:dyDescent="0.15"/>
    <row r="165" s="19" customFormat="1" ht="12.75" customHeight="1" x14ac:dyDescent="0.15"/>
    <row r="166" s="19" customFormat="1" ht="12.75" customHeight="1" x14ac:dyDescent="0.15"/>
    <row r="167" s="19" customFormat="1" ht="12.75" customHeight="1" x14ac:dyDescent="0.15"/>
    <row r="168" s="19" customFormat="1" ht="12.75" customHeight="1" x14ac:dyDescent="0.15"/>
    <row r="169" s="19" customFormat="1" ht="12.75" customHeight="1" x14ac:dyDescent="0.15"/>
    <row r="170" s="19" customFormat="1" ht="12.75" customHeight="1" x14ac:dyDescent="0.15"/>
    <row r="171" s="19" customFormat="1" ht="12.75" customHeight="1" x14ac:dyDescent="0.15"/>
    <row r="172" s="19" customFormat="1" ht="12.75" customHeight="1" x14ac:dyDescent="0.15"/>
    <row r="173" s="19" customFormat="1" ht="12.75" customHeight="1" x14ac:dyDescent="0.15"/>
    <row r="174" s="19" customFormat="1" ht="12.75" customHeight="1" x14ac:dyDescent="0.15"/>
    <row r="175" s="19" customFormat="1" ht="12.75" customHeight="1" x14ac:dyDescent="0.15"/>
    <row r="176" s="19" customFormat="1" ht="12.75" customHeight="1" x14ac:dyDescent="0.15"/>
    <row r="177" s="19" customFormat="1" ht="12.75" customHeight="1" x14ac:dyDescent="0.15"/>
    <row r="178" s="19" customFormat="1" ht="12.75" customHeight="1" x14ac:dyDescent="0.15"/>
    <row r="179" s="19" customFormat="1" ht="12.75" customHeight="1" x14ac:dyDescent="0.15"/>
    <row r="180" s="19" customFormat="1" ht="12.75" customHeight="1" x14ac:dyDescent="0.15"/>
    <row r="181" s="19" customFormat="1" ht="12.75" customHeight="1" x14ac:dyDescent="0.15"/>
    <row r="182" s="19" customFormat="1" ht="12.75" customHeight="1" x14ac:dyDescent="0.15"/>
  </sheetData>
  <mergeCells count="94">
    <mergeCell ref="A83:C83"/>
    <mergeCell ref="A90:C90"/>
    <mergeCell ref="A91:C91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73:C73"/>
    <mergeCell ref="A74:C74"/>
    <mergeCell ref="A75:C75"/>
    <mergeCell ref="A76:C76"/>
    <mergeCell ref="A77:C77"/>
    <mergeCell ref="A68:C68"/>
    <mergeCell ref="A69:C69"/>
    <mergeCell ref="A70:C70"/>
    <mergeCell ref="A71:C71"/>
    <mergeCell ref="A72:C72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4:C5"/>
    <mergeCell ref="D4:D5"/>
    <mergeCell ref="E4:J4"/>
    <mergeCell ref="A6:C6"/>
    <mergeCell ref="A7:C7"/>
    <mergeCell ref="E1:G1"/>
    <mergeCell ref="C2:D2"/>
    <mergeCell ref="I2:J2"/>
    <mergeCell ref="C3:D3"/>
    <mergeCell ref="I3:J3"/>
  </mergeCells>
  <phoneticPr fontId="2"/>
  <dataValidations count="1">
    <dataValidation type="whole" allowBlank="1" showInputMessage="1" showErrorMessage="1" errorTitle="入力規制" error="入力された値が不正です。" sqref="D59:J60" xr:uid="{C2C83297-383A-4006-8918-C0280F0F667C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scale="94" fitToHeight="4" orientation="portrait" horizontalDpi="4294967292" r:id="rId1"/>
  <headerFooter alignWithMargins="0">
    <oddFooter>&amp;C&amp;P / &amp;N ﾍﾟｰｼﾞ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75ACF-DF75-4D95-923E-6C28CFB22419}">
  <sheetPr codeName="Sheet17">
    <pageSetUpPr fitToPage="1"/>
  </sheetPr>
  <dimension ref="A1:K182"/>
  <sheetViews>
    <sheetView showGridLines="0" zoomScaleNormal="100" workbookViewId="0">
      <pane ySplit="6" topLeftCell="A7" activePane="bottomLeft" state="frozen"/>
      <selection activeCell="E2" sqref="E2"/>
      <selection pane="bottomLeft" sqref="A1:J91"/>
    </sheetView>
  </sheetViews>
  <sheetFormatPr defaultRowHeight="12.75" customHeight="1" x14ac:dyDescent="0.15"/>
  <cols>
    <col min="1" max="1" width="2.375" style="19" customWidth="1"/>
    <col min="2" max="2" width="12" style="19" bestFit="1" customWidth="1"/>
    <col min="3" max="3" width="8.375" style="19" customWidth="1"/>
    <col min="4" max="4" width="8.75" style="20" customWidth="1"/>
    <col min="5" max="5" width="10.125" style="19" customWidth="1"/>
    <col min="6" max="7" width="10" style="19" customWidth="1"/>
    <col min="8" max="10" width="10.5" style="19" customWidth="1"/>
    <col min="11" max="16384" width="9" style="19"/>
  </cols>
  <sheetData>
    <row r="1" spans="1:11" ht="18.75" customHeight="1" x14ac:dyDescent="0.15">
      <c r="E1" s="75" t="s">
        <v>115</v>
      </c>
      <c r="F1" s="76"/>
      <c r="G1" s="76"/>
    </row>
    <row r="2" spans="1:11" ht="12" customHeight="1" x14ac:dyDescent="0.15">
      <c r="B2" s="39" t="s">
        <v>0</v>
      </c>
      <c r="C2" s="77" t="s">
        <v>1</v>
      </c>
      <c r="D2" s="78"/>
      <c r="I2" s="79" t="s">
        <v>114</v>
      </c>
      <c r="J2" s="79"/>
    </row>
    <row r="3" spans="1:11" ht="12" customHeight="1" x14ac:dyDescent="0.15">
      <c r="B3" s="32" t="s">
        <v>2</v>
      </c>
      <c r="C3" s="77" t="s">
        <v>3</v>
      </c>
      <c r="D3" s="78"/>
      <c r="I3" s="80" t="s">
        <v>4</v>
      </c>
      <c r="J3" s="80"/>
    </row>
    <row r="4" spans="1:11" ht="12" customHeight="1" x14ac:dyDescent="0.15">
      <c r="A4" s="72" t="s">
        <v>5</v>
      </c>
      <c r="B4" s="72"/>
      <c r="C4" s="72"/>
      <c r="D4" s="73" t="s">
        <v>6</v>
      </c>
      <c r="E4" s="74" t="s">
        <v>7</v>
      </c>
      <c r="F4" s="74"/>
      <c r="G4" s="74"/>
      <c r="H4" s="74"/>
      <c r="I4" s="74"/>
      <c r="J4" s="74"/>
    </row>
    <row r="5" spans="1:11" ht="12" customHeight="1" x14ac:dyDescent="0.15">
      <c r="A5" s="72"/>
      <c r="B5" s="72"/>
      <c r="C5" s="72"/>
      <c r="D5" s="73"/>
      <c r="E5" s="38" t="s">
        <v>8</v>
      </c>
      <c r="F5" s="30" t="s">
        <v>9</v>
      </c>
      <c r="G5" s="30" t="s">
        <v>10</v>
      </c>
      <c r="H5" s="30" t="s">
        <v>11</v>
      </c>
      <c r="I5" s="30" t="s">
        <v>12</v>
      </c>
      <c r="J5" s="30" t="s">
        <v>13</v>
      </c>
    </row>
    <row r="6" spans="1:11" s="23" customFormat="1" ht="15" customHeight="1" x14ac:dyDescent="0.15">
      <c r="A6" s="69" t="s">
        <v>14</v>
      </c>
      <c r="B6" s="70"/>
      <c r="C6" s="71"/>
      <c r="D6" s="24">
        <v>23353</v>
      </c>
      <c r="E6" s="24">
        <v>43643</v>
      </c>
      <c r="F6" s="24">
        <v>21142</v>
      </c>
      <c r="G6" s="24">
        <v>22501</v>
      </c>
      <c r="H6" s="24">
        <v>3706</v>
      </c>
      <c r="I6" s="24">
        <v>22160</v>
      </c>
      <c r="J6" s="25">
        <v>17777</v>
      </c>
      <c r="K6" s="29"/>
    </row>
    <row r="7" spans="1:11" s="23" customFormat="1" ht="15" customHeight="1" x14ac:dyDescent="0.15">
      <c r="A7" s="69" t="s">
        <v>15</v>
      </c>
      <c r="B7" s="70"/>
      <c r="C7" s="71"/>
      <c r="D7" s="25">
        <v>6110</v>
      </c>
      <c r="E7" s="25">
        <v>10752</v>
      </c>
      <c r="F7" s="25">
        <v>5300</v>
      </c>
      <c r="G7" s="25">
        <v>5452</v>
      </c>
      <c r="H7" s="25">
        <v>860</v>
      </c>
      <c r="I7" s="25">
        <v>5720</v>
      </c>
      <c r="J7" s="25">
        <v>4172</v>
      </c>
      <c r="K7" s="29"/>
    </row>
    <row r="8" spans="1:11" s="21" customFormat="1" ht="15" customHeight="1" x14ac:dyDescent="0.15">
      <c r="A8" s="67" t="s">
        <v>16</v>
      </c>
      <c r="B8" s="67"/>
      <c r="C8" s="67"/>
      <c r="D8" s="27">
        <v>1520</v>
      </c>
      <c r="E8" s="22">
        <v>2703</v>
      </c>
      <c r="F8" s="22">
        <v>1244</v>
      </c>
      <c r="G8" s="22">
        <v>1459</v>
      </c>
      <c r="H8" s="22">
        <v>180</v>
      </c>
      <c r="I8" s="22">
        <v>1394</v>
      </c>
      <c r="J8" s="22">
        <v>1129</v>
      </c>
      <c r="K8" s="28"/>
    </row>
    <row r="9" spans="1:11" s="21" customFormat="1" ht="15" customHeight="1" x14ac:dyDescent="0.15">
      <c r="A9" s="67" t="s">
        <v>17</v>
      </c>
      <c r="B9" s="67"/>
      <c r="C9" s="67"/>
      <c r="D9" s="27">
        <v>1089</v>
      </c>
      <c r="E9" s="22">
        <v>2081</v>
      </c>
      <c r="F9" s="22">
        <v>993</v>
      </c>
      <c r="G9" s="22">
        <v>1088</v>
      </c>
      <c r="H9" s="22">
        <v>185</v>
      </c>
      <c r="I9" s="22">
        <v>1041</v>
      </c>
      <c r="J9" s="22">
        <v>855</v>
      </c>
    </row>
    <row r="10" spans="1:11" s="21" customFormat="1" ht="15" customHeight="1" x14ac:dyDescent="0.15">
      <c r="A10" s="67" t="s">
        <v>18</v>
      </c>
      <c r="B10" s="67"/>
      <c r="C10" s="67"/>
      <c r="D10" s="27">
        <v>807</v>
      </c>
      <c r="E10" s="22">
        <v>1463</v>
      </c>
      <c r="F10" s="22">
        <v>678</v>
      </c>
      <c r="G10" s="22">
        <v>785</v>
      </c>
      <c r="H10" s="22">
        <v>138</v>
      </c>
      <c r="I10" s="22">
        <v>760</v>
      </c>
      <c r="J10" s="22">
        <v>565</v>
      </c>
    </row>
    <row r="11" spans="1:11" s="21" customFormat="1" ht="15" customHeight="1" x14ac:dyDescent="0.15">
      <c r="A11" s="67" t="s">
        <v>19</v>
      </c>
      <c r="B11" s="67"/>
      <c r="C11" s="67"/>
      <c r="D11" s="27">
        <v>918</v>
      </c>
      <c r="E11" s="22">
        <v>1700</v>
      </c>
      <c r="F11" s="22">
        <v>822</v>
      </c>
      <c r="G11" s="22">
        <v>878</v>
      </c>
      <c r="H11" s="22">
        <v>150</v>
      </c>
      <c r="I11" s="22">
        <v>826</v>
      </c>
      <c r="J11" s="22">
        <v>724</v>
      </c>
    </row>
    <row r="12" spans="1:11" s="21" customFormat="1" ht="15" customHeight="1" x14ac:dyDescent="0.15">
      <c r="A12" s="67" t="s">
        <v>20</v>
      </c>
      <c r="B12" s="67"/>
      <c r="C12" s="67"/>
      <c r="D12" s="27">
        <v>736</v>
      </c>
      <c r="E12" s="22">
        <v>1033</v>
      </c>
      <c r="F12" s="22">
        <v>642</v>
      </c>
      <c r="G12" s="22">
        <v>391</v>
      </c>
      <c r="H12" s="22">
        <v>37</v>
      </c>
      <c r="I12" s="22">
        <v>707</v>
      </c>
      <c r="J12" s="22">
        <v>289</v>
      </c>
    </row>
    <row r="13" spans="1:11" s="21" customFormat="1" ht="15" customHeight="1" x14ac:dyDescent="0.15">
      <c r="A13" s="67" t="s">
        <v>21</v>
      </c>
      <c r="B13" s="67"/>
      <c r="C13" s="67"/>
      <c r="D13" s="27">
        <v>410</v>
      </c>
      <c r="E13" s="22">
        <v>757</v>
      </c>
      <c r="F13" s="22">
        <v>366</v>
      </c>
      <c r="G13" s="22">
        <v>391</v>
      </c>
      <c r="H13" s="22">
        <v>65</v>
      </c>
      <c r="I13" s="22">
        <v>376</v>
      </c>
      <c r="J13" s="22">
        <v>316</v>
      </c>
    </row>
    <row r="14" spans="1:11" s="21" customFormat="1" ht="15" customHeight="1" x14ac:dyDescent="0.15">
      <c r="A14" s="67" t="s">
        <v>22</v>
      </c>
      <c r="B14" s="67"/>
      <c r="C14" s="67"/>
      <c r="D14" s="27">
        <v>630</v>
      </c>
      <c r="E14" s="22">
        <v>1015</v>
      </c>
      <c r="F14" s="22">
        <v>555</v>
      </c>
      <c r="G14" s="22">
        <v>460</v>
      </c>
      <c r="H14" s="22">
        <v>105</v>
      </c>
      <c r="I14" s="22">
        <v>616</v>
      </c>
      <c r="J14" s="22">
        <v>294</v>
      </c>
      <c r="K14" s="28"/>
    </row>
    <row r="15" spans="1:11" s="21" customFormat="1" ht="15" customHeight="1" x14ac:dyDescent="0.15">
      <c r="A15" s="67" t="s">
        <v>23</v>
      </c>
      <c r="B15" s="67"/>
      <c r="C15" s="67"/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</row>
    <row r="16" spans="1:11" s="23" customFormat="1" ht="15" customHeight="1" x14ac:dyDescent="0.15">
      <c r="A16" s="69" t="s">
        <v>24</v>
      </c>
      <c r="B16" s="70"/>
      <c r="C16" s="71"/>
      <c r="D16" s="24">
        <v>6628</v>
      </c>
      <c r="E16" s="24">
        <v>12535</v>
      </c>
      <c r="F16" s="24">
        <v>6016</v>
      </c>
      <c r="G16" s="24">
        <v>6519</v>
      </c>
      <c r="H16" s="24">
        <v>1240</v>
      </c>
      <c r="I16" s="24">
        <v>6905</v>
      </c>
      <c r="J16" s="25">
        <v>4390</v>
      </c>
    </row>
    <row r="17" spans="1:10" s="21" customFormat="1" ht="15" customHeight="1" x14ac:dyDescent="0.15">
      <c r="A17" s="67" t="s">
        <v>25</v>
      </c>
      <c r="B17" s="67"/>
      <c r="C17" s="67"/>
      <c r="D17" s="27">
        <v>3088</v>
      </c>
      <c r="E17" s="22">
        <v>5742</v>
      </c>
      <c r="F17" s="27">
        <v>2745</v>
      </c>
      <c r="G17" s="22">
        <v>2997</v>
      </c>
      <c r="H17" s="27">
        <v>561</v>
      </c>
      <c r="I17" s="22">
        <v>3210</v>
      </c>
      <c r="J17" s="22">
        <v>1971</v>
      </c>
    </row>
    <row r="18" spans="1:10" s="21" customFormat="1" ht="15" customHeight="1" x14ac:dyDescent="0.15">
      <c r="A18" s="67" t="s">
        <v>26</v>
      </c>
      <c r="B18" s="67"/>
      <c r="C18" s="67"/>
      <c r="D18" s="27">
        <v>99</v>
      </c>
      <c r="E18" s="22">
        <v>149</v>
      </c>
      <c r="F18" s="27">
        <v>78</v>
      </c>
      <c r="G18" s="22">
        <v>71</v>
      </c>
      <c r="H18" s="27">
        <v>10</v>
      </c>
      <c r="I18" s="22">
        <v>80</v>
      </c>
      <c r="J18" s="22">
        <v>59</v>
      </c>
    </row>
    <row r="19" spans="1:10" s="21" customFormat="1" ht="15" customHeight="1" x14ac:dyDescent="0.15">
      <c r="A19" s="67" t="s">
        <v>27</v>
      </c>
      <c r="B19" s="67"/>
      <c r="C19" s="67"/>
      <c r="D19" s="27">
        <v>765</v>
      </c>
      <c r="E19" s="22">
        <v>1413</v>
      </c>
      <c r="F19" s="27">
        <v>663</v>
      </c>
      <c r="G19" s="22">
        <v>750</v>
      </c>
      <c r="H19" s="27">
        <v>141</v>
      </c>
      <c r="I19" s="22">
        <v>715</v>
      </c>
      <c r="J19" s="22">
        <v>557</v>
      </c>
    </row>
    <row r="20" spans="1:10" s="21" customFormat="1" ht="15" customHeight="1" x14ac:dyDescent="0.15">
      <c r="A20" s="67" t="s">
        <v>28</v>
      </c>
      <c r="B20" s="67"/>
      <c r="C20" s="67"/>
      <c r="D20" s="27">
        <v>1004</v>
      </c>
      <c r="E20" s="22">
        <v>1849</v>
      </c>
      <c r="F20" s="27">
        <v>874</v>
      </c>
      <c r="G20" s="22">
        <v>975</v>
      </c>
      <c r="H20" s="27">
        <v>149</v>
      </c>
      <c r="I20" s="22">
        <v>980</v>
      </c>
      <c r="J20" s="22">
        <v>720</v>
      </c>
    </row>
    <row r="21" spans="1:10" s="21" customFormat="1" ht="15" customHeight="1" x14ac:dyDescent="0.15">
      <c r="A21" s="67" t="s">
        <v>29</v>
      </c>
      <c r="B21" s="67"/>
      <c r="C21" s="67"/>
      <c r="D21" s="27">
        <v>680</v>
      </c>
      <c r="E21" s="22">
        <v>1254</v>
      </c>
      <c r="F21" s="27">
        <v>618</v>
      </c>
      <c r="G21" s="22">
        <v>636</v>
      </c>
      <c r="H21" s="27">
        <v>120</v>
      </c>
      <c r="I21" s="22">
        <v>635</v>
      </c>
      <c r="J21" s="22">
        <v>499</v>
      </c>
    </row>
    <row r="22" spans="1:10" s="21" customFormat="1" ht="15" customHeight="1" x14ac:dyDescent="0.15">
      <c r="A22" s="67" t="s">
        <v>30</v>
      </c>
      <c r="B22" s="67"/>
      <c r="C22" s="67"/>
      <c r="D22" s="27">
        <v>527</v>
      </c>
      <c r="E22" s="22">
        <v>1146</v>
      </c>
      <c r="F22" s="27">
        <v>560</v>
      </c>
      <c r="G22" s="22">
        <v>586</v>
      </c>
      <c r="H22" s="27">
        <v>152</v>
      </c>
      <c r="I22" s="22">
        <v>731</v>
      </c>
      <c r="J22" s="22">
        <v>263</v>
      </c>
    </row>
    <row r="23" spans="1:10" s="21" customFormat="1" ht="15" customHeight="1" x14ac:dyDescent="0.15">
      <c r="A23" s="67" t="s">
        <v>31</v>
      </c>
      <c r="B23" s="67"/>
      <c r="C23" s="67"/>
      <c r="D23" s="27">
        <v>350</v>
      </c>
      <c r="E23" s="22">
        <v>758</v>
      </c>
      <c r="F23" s="27">
        <v>370</v>
      </c>
      <c r="G23" s="22">
        <v>388</v>
      </c>
      <c r="H23" s="27">
        <v>95</v>
      </c>
      <c r="I23" s="22">
        <v>441</v>
      </c>
      <c r="J23" s="22">
        <v>222</v>
      </c>
    </row>
    <row r="24" spans="1:10" s="21" customFormat="1" ht="15" customHeight="1" x14ac:dyDescent="0.15">
      <c r="A24" s="67" t="s">
        <v>32</v>
      </c>
      <c r="B24" s="67"/>
      <c r="C24" s="67"/>
      <c r="D24" s="27">
        <v>115</v>
      </c>
      <c r="E24" s="22">
        <v>224</v>
      </c>
      <c r="F24" s="27">
        <v>108</v>
      </c>
      <c r="G24" s="22">
        <v>116</v>
      </c>
      <c r="H24" s="27">
        <v>12</v>
      </c>
      <c r="I24" s="22">
        <v>113</v>
      </c>
      <c r="J24" s="22">
        <v>99</v>
      </c>
    </row>
    <row r="25" spans="1:10" s="23" customFormat="1" ht="15" customHeight="1" x14ac:dyDescent="0.15">
      <c r="A25" s="68" t="s">
        <v>33</v>
      </c>
      <c r="B25" s="68"/>
      <c r="C25" s="68"/>
      <c r="D25" s="24">
        <v>2577</v>
      </c>
      <c r="E25" s="25">
        <v>5135</v>
      </c>
      <c r="F25" s="25">
        <v>2472</v>
      </c>
      <c r="G25" s="25">
        <v>2663</v>
      </c>
      <c r="H25" s="25">
        <v>510</v>
      </c>
      <c r="I25" s="25">
        <v>2659</v>
      </c>
      <c r="J25" s="25">
        <v>1966</v>
      </c>
    </row>
    <row r="26" spans="1:10" s="21" customFormat="1" ht="15" customHeight="1" x14ac:dyDescent="0.15">
      <c r="A26" s="67" t="s">
        <v>34</v>
      </c>
      <c r="B26" s="67"/>
      <c r="C26" s="67"/>
      <c r="D26" s="27">
        <v>1253</v>
      </c>
      <c r="E26" s="22">
        <v>2449</v>
      </c>
      <c r="F26" s="27">
        <v>1172</v>
      </c>
      <c r="G26" s="22">
        <v>1277</v>
      </c>
      <c r="H26" s="27">
        <v>230</v>
      </c>
      <c r="I26" s="22">
        <v>1275</v>
      </c>
      <c r="J26" s="22">
        <v>944</v>
      </c>
    </row>
    <row r="27" spans="1:10" s="21" customFormat="1" ht="15" customHeight="1" x14ac:dyDescent="0.15">
      <c r="A27" s="67" t="s">
        <v>35</v>
      </c>
      <c r="B27" s="67"/>
      <c r="C27" s="67"/>
      <c r="D27" s="27">
        <v>897</v>
      </c>
      <c r="E27" s="22">
        <v>1766</v>
      </c>
      <c r="F27" s="27">
        <v>848</v>
      </c>
      <c r="G27" s="22">
        <v>918</v>
      </c>
      <c r="H27" s="27">
        <v>159</v>
      </c>
      <c r="I27" s="22">
        <v>912</v>
      </c>
      <c r="J27" s="22">
        <v>695</v>
      </c>
    </row>
    <row r="28" spans="1:10" s="21" customFormat="1" ht="15" customHeight="1" x14ac:dyDescent="0.15">
      <c r="A28" s="67" t="s">
        <v>36</v>
      </c>
      <c r="B28" s="67"/>
      <c r="C28" s="67"/>
      <c r="D28" s="27">
        <v>356</v>
      </c>
      <c r="E28" s="22">
        <v>779</v>
      </c>
      <c r="F28" s="27">
        <v>381</v>
      </c>
      <c r="G28" s="22">
        <v>398</v>
      </c>
      <c r="H28" s="27">
        <v>115</v>
      </c>
      <c r="I28" s="22">
        <v>419</v>
      </c>
      <c r="J28" s="22">
        <v>245</v>
      </c>
    </row>
    <row r="29" spans="1:10" s="21" customFormat="1" ht="15" customHeight="1" x14ac:dyDescent="0.15">
      <c r="A29" s="67" t="s">
        <v>37</v>
      </c>
      <c r="B29" s="67"/>
      <c r="C29" s="67"/>
      <c r="D29" s="27">
        <v>71</v>
      </c>
      <c r="E29" s="22">
        <v>141</v>
      </c>
      <c r="F29" s="27">
        <v>71</v>
      </c>
      <c r="G29" s="22">
        <v>70</v>
      </c>
      <c r="H29" s="27">
        <v>6</v>
      </c>
      <c r="I29" s="22">
        <v>53</v>
      </c>
      <c r="J29" s="22">
        <v>82</v>
      </c>
    </row>
    <row r="30" spans="1:10" s="23" customFormat="1" ht="15" customHeight="1" x14ac:dyDescent="0.15">
      <c r="A30" s="68" t="s">
        <v>38</v>
      </c>
      <c r="B30" s="68"/>
      <c r="C30" s="68"/>
      <c r="D30" s="24">
        <v>1422</v>
      </c>
      <c r="E30" s="25">
        <v>2659</v>
      </c>
      <c r="F30" s="25">
        <v>1288</v>
      </c>
      <c r="G30" s="25">
        <v>1371</v>
      </c>
      <c r="H30" s="25">
        <v>182</v>
      </c>
      <c r="I30" s="25">
        <v>1213</v>
      </c>
      <c r="J30" s="25">
        <v>1264</v>
      </c>
    </row>
    <row r="31" spans="1:10" s="21" customFormat="1" ht="15" customHeight="1" x14ac:dyDescent="0.15">
      <c r="A31" s="67" t="s">
        <v>39</v>
      </c>
      <c r="B31" s="67"/>
      <c r="C31" s="67"/>
      <c r="D31" s="22">
        <v>1229</v>
      </c>
      <c r="E31" s="22">
        <v>2293</v>
      </c>
      <c r="F31" s="22">
        <v>1107</v>
      </c>
      <c r="G31" s="22">
        <v>1186</v>
      </c>
      <c r="H31" s="22">
        <v>163</v>
      </c>
      <c r="I31" s="22">
        <v>1042</v>
      </c>
      <c r="J31" s="22">
        <v>1088</v>
      </c>
    </row>
    <row r="32" spans="1:10" s="21" customFormat="1" ht="15" customHeight="1" x14ac:dyDescent="0.15">
      <c r="A32" s="67" t="s">
        <v>40</v>
      </c>
      <c r="B32" s="67"/>
      <c r="C32" s="67"/>
      <c r="D32" s="22">
        <v>193</v>
      </c>
      <c r="E32" s="22">
        <v>366</v>
      </c>
      <c r="F32" s="22">
        <v>181</v>
      </c>
      <c r="G32" s="22">
        <v>185</v>
      </c>
      <c r="H32" s="22">
        <v>19</v>
      </c>
      <c r="I32" s="22">
        <v>171</v>
      </c>
      <c r="J32" s="22">
        <v>176</v>
      </c>
    </row>
    <row r="33" spans="1:10" s="23" customFormat="1" ht="15" customHeight="1" x14ac:dyDescent="0.15">
      <c r="A33" s="68" t="s">
        <v>41</v>
      </c>
      <c r="B33" s="68"/>
      <c r="C33" s="68"/>
      <c r="D33" s="25">
        <v>1292</v>
      </c>
      <c r="E33" s="25">
        <v>2305</v>
      </c>
      <c r="F33" s="25">
        <v>1078</v>
      </c>
      <c r="G33" s="25">
        <v>1227</v>
      </c>
      <c r="H33" s="25">
        <v>109</v>
      </c>
      <c r="I33" s="25">
        <v>881</v>
      </c>
      <c r="J33" s="25">
        <v>1315</v>
      </c>
    </row>
    <row r="34" spans="1:10" s="21" customFormat="1" ht="15" customHeight="1" x14ac:dyDescent="0.15">
      <c r="A34" s="67" t="s">
        <v>42</v>
      </c>
      <c r="B34" s="67"/>
      <c r="C34" s="67"/>
      <c r="D34" s="22">
        <v>101</v>
      </c>
      <c r="E34" s="22">
        <v>173</v>
      </c>
      <c r="F34" s="22">
        <v>83</v>
      </c>
      <c r="G34" s="22">
        <v>90</v>
      </c>
      <c r="H34" s="22">
        <v>4</v>
      </c>
      <c r="I34" s="22">
        <v>43</v>
      </c>
      <c r="J34" s="22">
        <v>126</v>
      </c>
    </row>
    <row r="35" spans="1:10" s="21" customFormat="1" ht="15" customHeight="1" x14ac:dyDescent="0.15">
      <c r="A35" s="67" t="s">
        <v>43</v>
      </c>
      <c r="B35" s="67"/>
      <c r="C35" s="67"/>
      <c r="D35" s="22">
        <v>108</v>
      </c>
      <c r="E35" s="22">
        <v>175</v>
      </c>
      <c r="F35" s="22">
        <v>87</v>
      </c>
      <c r="G35" s="22">
        <v>88</v>
      </c>
      <c r="H35" s="22">
        <v>12</v>
      </c>
      <c r="I35" s="22">
        <v>69</v>
      </c>
      <c r="J35" s="22">
        <v>94</v>
      </c>
    </row>
    <row r="36" spans="1:10" s="21" customFormat="1" ht="15" customHeight="1" x14ac:dyDescent="0.15">
      <c r="A36" s="67" t="s">
        <v>44</v>
      </c>
      <c r="B36" s="67"/>
      <c r="C36" s="67"/>
      <c r="D36" s="22">
        <v>111</v>
      </c>
      <c r="E36" s="22">
        <v>203</v>
      </c>
      <c r="F36" s="22">
        <v>94</v>
      </c>
      <c r="G36" s="22">
        <v>109</v>
      </c>
      <c r="H36" s="22">
        <v>10</v>
      </c>
      <c r="I36" s="22">
        <v>83</v>
      </c>
      <c r="J36" s="22">
        <v>110</v>
      </c>
    </row>
    <row r="37" spans="1:10" s="21" customFormat="1" ht="15" customHeight="1" x14ac:dyDescent="0.15">
      <c r="A37" s="67" t="s">
        <v>45</v>
      </c>
      <c r="B37" s="67"/>
      <c r="C37" s="67"/>
      <c r="D37" s="22">
        <v>42</v>
      </c>
      <c r="E37" s="22">
        <v>65</v>
      </c>
      <c r="F37" s="22">
        <v>32</v>
      </c>
      <c r="G37" s="22">
        <v>33</v>
      </c>
      <c r="H37" s="22">
        <v>2</v>
      </c>
      <c r="I37" s="22">
        <v>20</v>
      </c>
      <c r="J37" s="22">
        <v>43</v>
      </c>
    </row>
    <row r="38" spans="1:10" s="21" customFormat="1" ht="15" customHeight="1" x14ac:dyDescent="0.15">
      <c r="A38" s="67" t="s">
        <v>46</v>
      </c>
      <c r="B38" s="67"/>
      <c r="C38" s="67"/>
      <c r="D38" s="22">
        <v>136</v>
      </c>
      <c r="E38" s="22">
        <v>232</v>
      </c>
      <c r="F38" s="22">
        <v>108</v>
      </c>
      <c r="G38" s="22">
        <v>124</v>
      </c>
      <c r="H38" s="22">
        <v>17</v>
      </c>
      <c r="I38" s="22">
        <v>99</v>
      </c>
      <c r="J38" s="22">
        <v>116</v>
      </c>
    </row>
    <row r="39" spans="1:10" s="21" customFormat="1" ht="15" customHeight="1" x14ac:dyDescent="0.15">
      <c r="A39" s="67" t="s">
        <v>47</v>
      </c>
      <c r="B39" s="67"/>
      <c r="C39" s="67"/>
      <c r="D39" s="22">
        <v>80</v>
      </c>
      <c r="E39" s="22">
        <v>135</v>
      </c>
      <c r="F39" s="22">
        <v>68</v>
      </c>
      <c r="G39" s="22">
        <v>67</v>
      </c>
      <c r="H39" s="22">
        <v>1</v>
      </c>
      <c r="I39" s="22">
        <v>40</v>
      </c>
      <c r="J39" s="22">
        <v>94</v>
      </c>
    </row>
    <row r="40" spans="1:10" s="21" customFormat="1" ht="15" customHeight="1" x14ac:dyDescent="0.15">
      <c r="A40" s="67" t="s">
        <v>48</v>
      </c>
      <c r="B40" s="67"/>
      <c r="C40" s="67"/>
      <c r="D40" s="22">
        <v>176</v>
      </c>
      <c r="E40" s="22">
        <v>309</v>
      </c>
      <c r="F40" s="22">
        <v>143</v>
      </c>
      <c r="G40" s="22">
        <v>166</v>
      </c>
      <c r="H40" s="22">
        <v>20</v>
      </c>
      <c r="I40" s="22">
        <v>126</v>
      </c>
      <c r="J40" s="22">
        <v>163</v>
      </c>
    </row>
    <row r="41" spans="1:10" s="21" customFormat="1" ht="15" customHeight="1" x14ac:dyDescent="0.15">
      <c r="A41" s="67" t="s">
        <v>49</v>
      </c>
      <c r="B41" s="67"/>
      <c r="C41" s="67"/>
      <c r="D41" s="22">
        <v>78</v>
      </c>
      <c r="E41" s="22">
        <v>146</v>
      </c>
      <c r="F41" s="22">
        <v>66</v>
      </c>
      <c r="G41" s="22">
        <v>80</v>
      </c>
      <c r="H41" s="22">
        <v>6</v>
      </c>
      <c r="I41" s="22">
        <v>56</v>
      </c>
      <c r="J41" s="22">
        <v>84</v>
      </c>
    </row>
    <row r="42" spans="1:10" s="21" customFormat="1" ht="15" customHeight="1" x14ac:dyDescent="0.15">
      <c r="A42" s="67" t="s">
        <v>50</v>
      </c>
      <c r="B42" s="67"/>
      <c r="C42" s="67"/>
      <c r="D42" s="22">
        <v>157</v>
      </c>
      <c r="E42" s="22">
        <v>302</v>
      </c>
      <c r="F42" s="22">
        <v>145</v>
      </c>
      <c r="G42" s="22">
        <v>157</v>
      </c>
      <c r="H42" s="22">
        <v>16</v>
      </c>
      <c r="I42" s="22">
        <v>118</v>
      </c>
      <c r="J42" s="22">
        <v>168</v>
      </c>
    </row>
    <row r="43" spans="1:10" s="21" customFormat="1" ht="15" customHeight="1" x14ac:dyDescent="0.15">
      <c r="A43" s="67" t="s">
        <v>51</v>
      </c>
      <c r="B43" s="67"/>
      <c r="C43" s="67"/>
      <c r="D43" s="22">
        <v>78</v>
      </c>
      <c r="E43" s="22">
        <v>140</v>
      </c>
      <c r="F43" s="22">
        <v>61</v>
      </c>
      <c r="G43" s="22">
        <v>79</v>
      </c>
      <c r="H43" s="22">
        <v>8</v>
      </c>
      <c r="I43" s="22">
        <v>61</v>
      </c>
      <c r="J43" s="22">
        <v>71</v>
      </c>
    </row>
    <row r="44" spans="1:10" s="21" customFormat="1" ht="15" customHeight="1" x14ac:dyDescent="0.15">
      <c r="A44" s="67" t="s">
        <v>52</v>
      </c>
      <c r="B44" s="67"/>
      <c r="C44" s="67"/>
      <c r="D44" s="22">
        <v>131</v>
      </c>
      <c r="E44" s="22">
        <v>240</v>
      </c>
      <c r="F44" s="22">
        <v>107</v>
      </c>
      <c r="G44" s="22">
        <v>133</v>
      </c>
      <c r="H44" s="22">
        <v>4</v>
      </c>
      <c r="I44" s="22">
        <v>84</v>
      </c>
      <c r="J44" s="22">
        <v>152</v>
      </c>
    </row>
    <row r="45" spans="1:10" s="21" customFormat="1" ht="15" customHeight="1" x14ac:dyDescent="0.15">
      <c r="A45" s="67" t="s">
        <v>53</v>
      </c>
      <c r="B45" s="67"/>
      <c r="C45" s="67"/>
      <c r="D45" s="22">
        <v>10</v>
      </c>
      <c r="E45" s="22">
        <v>17</v>
      </c>
      <c r="F45" s="22">
        <v>7</v>
      </c>
      <c r="G45" s="22">
        <v>10</v>
      </c>
      <c r="H45" s="22">
        <v>0</v>
      </c>
      <c r="I45" s="22">
        <v>5</v>
      </c>
      <c r="J45" s="22">
        <v>12</v>
      </c>
    </row>
    <row r="46" spans="1:10" s="21" customFormat="1" ht="15" customHeight="1" x14ac:dyDescent="0.15">
      <c r="A46" s="67" t="s">
        <v>54</v>
      </c>
      <c r="B46" s="67"/>
      <c r="C46" s="67"/>
      <c r="D46" s="22">
        <v>44</v>
      </c>
      <c r="E46" s="22">
        <v>71</v>
      </c>
      <c r="F46" s="22">
        <v>26</v>
      </c>
      <c r="G46" s="22">
        <v>45</v>
      </c>
      <c r="H46" s="22">
        <v>1</v>
      </c>
      <c r="I46" s="22">
        <v>35</v>
      </c>
      <c r="J46" s="22">
        <v>35</v>
      </c>
    </row>
    <row r="47" spans="1:10" s="21" customFormat="1" ht="15" customHeight="1" x14ac:dyDescent="0.15">
      <c r="A47" s="67" t="s">
        <v>55</v>
      </c>
      <c r="B47" s="67"/>
      <c r="C47" s="67"/>
      <c r="D47" s="22">
        <v>40</v>
      </c>
      <c r="E47" s="22">
        <v>97</v>
      </c>
      <c r="F47" s="22">
        <v>51</v>
      </c>
      <c r="G47" s="22">
        <v>46</v>
      </c>
      <c r="H47" s="22">
        <v>8</v>
      </c>
      <c r="I47" s="22">
        <v>42</v>
      </c>
      <c r="J47" s="22">
        <v>47</v>
      </c>
    </row>
    <row r="48" spans="1:10" s="23" customFormat="1" ht="15" customHeight="1" x14ac:dyDescent="0.15">
      <c r="A48" s="68" t="s">
        <v>56</v>
      </c>
      <c r="B48" s="68"/>
      <c r="C48" s="68"/>
      <c r="D48" s="24">
        <v>1434</v>
      </c>
      <c r="E48" s="25">
        <v>2686</v>
      </c>
      <c r="F48" s="25">
        <v>1291</v>
      </c>
      <c r="G48" s="25">
        <v>1395</v>
      </c>
      <c r="H48" s="25">
        <v>198</v>
      </c>
      <c r="I48" s="25">
        <v>1198</v>
      </c>
      <c r="J48" s="25">
        <v>1290</v>
      </c>
    </row>
    <row r="49" spans="1:10" s="21" customFormat="1" ht="15" customHeight="1" x14ac:dyDescent="0.15">
      <c r="A49" s="67" t="s">
        <v>57</v>
      </c>
      <c r="B49" s="67"/>
      <c r="C49" s="67"/>
      <c r="D49" s="22">
        <v>245</v>
      </c>
      <c r="E49" s="22">
        <v>430</v>
      </c>
      <c r="F49" s="22">
        <v>212</v>
      </c>
      <c r="G49" s="22">
        <v>218</v>
      </c>
      <c r="H49" s="22">
        <v>17</v>
      </c>
      <c r="I49" s="22">
        <v>179</v>
      </c>
      <c r="J49" s="22">
        <v>234</v>
      </c>
    </row>
    <row r="50" spans="1:10" s="21" customFormat="1" ht="15" customHeight="1" x14ac:dyDescent="0.15">
      <c r="A50" s="67" t="s">
        <v>58</v>
      </c>
      <c r="B50" s="67"/>
      <c r="C50" s="67"/>
      <c r="D50" s="22">
        <v>123</v>
      </c>
      <c r="E50" s="22">
        <v>182</v>
      </c>
      <c r="F50" s="22">
        <v>101</v>
      </c>
      <c r="G50" s="22">
        <v>81</v>
      </c>
      <c r="H50" s="22">
        <v>6</v>
      </c>
      <c r="I50" s="22">
        <v>109</v>
      </c>
      <c r="J50" s="22">
        <v>67</v>
      </c>
    </row>
    <row r="51" spans="1:10" s="21" customFormat="1" ht="15" customHeight="1" x14ac:dyDescent="0.15">
      <c r="A51" s="67" t="s">
        <v>59</v>
      </c>
      <c r="B51" s="67"/>
      <c r="C51" s="67"/>
      <c r="D51" s="22">
        <v>66</v>
      </c>
      <c r="E51" s="22">
        <v>120</v>
      </c>
      <c r="F51" s="22">
        <v>55</v>
      </c>
      <c r="G51" s="22">
        <v>65</v>
      </c>
      <c r="H51" s="22">
        <v>2</v>
      </c>
      <c r="I51" s="22">
        <v>50</v>
      </c>
      <c r="J51" s="22">
        <v>68</v>
      </c>
    </row>
    <row r="52" spans="1:10" s="21" customFormat="1" ht="15" customHeight="1" x14ac:dyDescent="0.15">
      <c r="A52" s="67" t="s">
        <v>60</v>
      </c>
      <c r="B52" s="67"/>
      <c r="C52" s="67"/>
      <c r="D52" s="22">
        <v>315</v>
      </c>
      <c r="E52" s="22">
        <v>637</v>
      </c>
      <c r="F52" s="22">
        <v>293</v>
      </c>
      <c r="G52" s="22">
        <v>344</v>
      </c>
      <c r="H52" s="22">
        <v>54</v>
      </c>
      <c r="I52" s="22">
        <v>304</v>
      </c>
      <c r="J52" s="22">
        <v>279</v>
      </c>
    </row>
    <row r="53" spans="1:10" s="21" customFormat="1" ht="15" customHeight="1" x14ac:dyDescent="0.15">
      <c r="A53" s="67" t="s">
        <v>61</v>
      </c>
      <c r="B53" s="67"/>
      <c r="C53" s="67"/>
      <c r="D53" s="22">
        <v>260</v>
      </c>
      <c r="E53" s="22">
        <v>510</v>
      </c>
      <c r="F53" s="22">
        <v>242</v>
      </c>
      <c r="G53" s="22">
        <v>268</v>
      </c>
      <c r="H53" s="22">
        <v>54</v>
      </c>
      <c r="I53" s="22">
        <v>213</v>
      </c>
      <c r="J53" s="22">
        <v>243</v>
      </c>
    </row>
    <row r="54" spans="1:10" s="21" customFormat="1" ht="15" customHeight="1" x14ac:dyDescent="0.15">
      <c r="A54" s="67" t="s">
        <v>62</v>
      </c>
      <c r="B54" s="67"/>
      <c r="C54" s="67"/>
      <c r="D54" s="22">
        <v>131</v>
      </c>
      <c r="E54" s="22">
        <v>278</v>
      </c>
      <c r="F54" s="22">
        <v>137</v>
      </c>
      <c r="G54" s="22">
        <v>141</v>
      </c>
      <c r="H54" s="22">
        <v>20</v>
      </c>
      <c r="I54" s="22">
        <v>123</v>
      </c>
      <c r="J54" s="22">
        <v>135</v>
      </c>
    </row>
    <row r="55" spans="1:10" s="21" customFormat="1" ht="15" customHeight="1" x14ac:dyDescent="0.15">
      <c r="A55" s="67" t="s">
        <v>63</v>
      </c>
      <c r="B55" s="67"/>
      <c r="C55" s="67"/>
      <c r="D55" s="22">
        <v>152</v>
      </c>
      <c r="E55" s="22">
        <v>249</v>
      </c>
      <c r="F55" s="22">
        <v>114</v>
      </c>
      <c r="G55" s="22">
        <v>135</v>
      </c>
      <c r="H55" s="22">
        <v>34</v>
      </c>
      <c r="I55" s="22">
        <v>102</v>
      </c>
      <c r="J55" s="22">
        <v>113</v>
      </c>
    </row>
    <row r="56" spans="1:10" s="21" customFormat="1" ht="15" customHeight="1" x14ac:dyDescent="0.15">
      <c r="A56" s="67" t="s">
        <v>64</v>
      </c>
      <c r="B56" s="67"/>
      <c r="C56" s="67"/>
      <c r="D56" s="22">
        <v>37</v>
      </c>
      <c r="E56" s="22">
        <v>58</v>
      </c>
      <c r="F56" s="22">
        <v>26</v>
      </c>
      <c r="G56" s="22">
        <v>32</v>
      </c>
      <c r="H56" s="22">
        <v>2</v>
      </c>
      <c r="I56" s="22">
        <v>19</v>
      </c>
      <c r="J56" s="22">
        <v>37</v>
      </c>
    </row>
    <row r="57" spans="1:10" s="21" customFormat="1" ht="15" customHeight="1" x14ac:dyDescent="0.15">
      <c r="A57" s="67" t="s">
        <v>65</v>
      </c>
      <c r="B57" s="67"/>
      <c r="C57" s="67"/>
      <c r="D57" s="22">
        <v>105</v>
      </c>
      <c r="E57" s="22">
        <v>222</v>
      </c>
      <c r="F57" s="22">
        <v>111</v>
      </c>
      <c r="G57" s="22">
        <v>111</v>
      </c>
      <c r="H57" s="22">
        <v>9</v>
      </c>
      <c r="I57" s="22">
        <v>99</v>
      </c>
      <c r="J57" s="22">
        <v>114</v>
      </c>
    </row>
    <row r="58" spans="1:10" s="23" customFormat="1" ht="15" customHeight="1" x14ac:dyDescent="0.15">
      <c r="A58" s="68" t="s">
        <v>66</v>
      </c>
      <c r="B58" s="68"/>
      <c r="C58" s="68"/>
      <c r="D58" s="24">
        <v>396</v>
      </c>
      <c r="E58" s="25">
        <v>662</v>
      </c>
      <c r="F58" s="25">
        <v>306</v>
      </c>
      <c r="G58" s="25">
        <v>356</v>
      </c>
      <c r="H58" s="25">
        <v>25</v>
      </c>
      <c r="I58" s="25">
        <v>210</v>
      </c>
      <c r="J58" s="25">
        <v>427</v>
      </c>
    </row>
    <row r="59" spans="1:10" s="21" customFormat="1" ht="15" customHeight="1" x14ac:dyDescent="0.15">
      <c r="A59" s="67" t="s">
        <v>67</v>
      </c>
      <c r="B59" s="67"/>
      <c r="C59" s="67"/>
      <c r="D59" s="26">
        <v>190</v>
      </c>
      <c r="E59" s="26">
        <v>318</v>
      </c>
      <c r="F59" s="26">
        <v>145</v>
      </c>
      <c r="G59" s="26">
        <v>173</v>
      </c>
      <c r="H59" s="26">
        <v>14</v>
      </c>
      <c r="I59" s="26">
        <v>103</v>
      </c>
      <c r="J59" s="26">
        <v>201</v>
      </c>
    </row>
    <row r="60" spans="1:10" s="21" customFormat="1" ht="15" customHeight="1" x14ac:dyDescent="0.15">
      <c r="A60" s="67" t="s">
        <v>68</v>
      </c>
      <c r="B60" s="67"/>
      <c r="C60" s="67"/>
      <c r="D60" s="26">
        <v>206</v>
      </c>
      <c r="E60" s="26">
        <v>344</v>
      </c>
      <c r="F60" s="26">
        <v>161</v>
      </c>
      <c r="G60" s="26">
        <v>183</v>
      </c>
      <c r="H60" s="26">
        <v>11</v>
      </c>
      <c r="I60" s="26">
        <v>107</v>
      </c>
      <c r="J60" s="26">
        <v>226</v>
      </c>
    </row>
    <row r="61" spans="1:10" s="23" customFormat="1" ht="15" customHeight="1" x14ac:dyDescent="0.15">
      <c r="A61" s="68" t="s">
        <v>69</v>
      </c>
      <c r="B61" s="68"/>
      <c r="C61" s="68"/>
      <c r="D61" s="24">
        <v>1087</v>
      </c>
      <c r="E61" s="25">
        <v>2151</v>
      </c>
      <c r="F61" s="25">
        <v>1091</v>
      </c>
      <c r="G61" s="25">
        <v>1060</v>
      </c>
      <c r="H61" s="25">
        <v>152</v>
      </c>
      <c r="I61" s="25">
        <v>951</v>
      </c>
      <c r="J61" s="25">
        <v>1048</v>
      </c>
    </row>
    <row r="62" spans="1:10" s="21" customFormat="1" ht="15" customHeight="1" x14ac:dyDescent="0.15">
      <c r="A62" s="67" t="s">
        <v>70</v>
      </c>
      <c r="B62" s="67"/>
      <c r="C62" s="67"/>
      <c r="D62" s="22">
        <v>62</v>
      </c>
      <c r="E62" s="22">
        <v>129</v>
      </c>
      <c r="F62" s="22">
        <v>57</v>
      </c>
      <c r="G62" s="22">
        <v>72</v>
      </c>
      <c r="H62" s="22">
        <v>7</v>
      </c>
      <c r="I62" s="22">
        <v>53</v>
      </c>
      <c r="J62" s="22">
        <v>69</v>
      </c>
    </row>
    <row r="63" spans="1:10" s="21" customFormat="1" ht="15" customHeight="1" x14ac:dyDescent="0.15">
      <c r="A63" s="67" t="s">
        <v>71</v>
      </c>
      <c r="B63" s="67"/>
      <c r="C63" s="67"/>
      <c r="D63" s="22">
        <v>84</v>
      </c>
      <c r="E63" s="22">
        <v>173</v>
      </c>
      <c r="F63" s="22">
        <v>85</v>
      </c>
      <c r="G63" s="22">
        <v>88</v>
      </c>
      <c r="H63" s="22">
        <v>15</v>
      </c>
      <c r="I63" s="22">
        <v>81</v>
      </c>
      <c r="J63" s="22">
        <v>77</v>
      </c>
    </row>
    <row r="64" spans="1:10" s="21" customFormat="1" ht="15" customHeight="1" x14ac:dyDescent="0.15">
      <c r="A64" s="67" t="s">
        <v>72</v>
      </c>
      <c r="B64" s="67"/>
      <c r="C64" s="67"/>
      <c r="D64" s="22">
        <v>78</v>
      </c>
      <c r="E64" s="22">
        <v>158</v>
      </c>
      <c r="F64" s="22">
        <v>84</v>
      </c>
      <c r="G64" s="22">
        <v>74</v>
      </c>
      <c r="H64" s="22">
        <v>16</v>
      </c>
      <c r="I64" s="22">
        <v>75</v>
      </c>
      <c r="J64" s="22">
        <v>67</v>
      </c>
    </row>
    <row r="65" spans="1:10" s="21" customFormat="1" ht="15" customHeight="1" x14ac:dyDescent="0.15">
      <c r="A65" s="67" t="s">
        <v>73</v>
      </c>
      <c r="B65" s="67"/>
      <c r="C65" s="67"/>
      <c r="D65" s="22">
        <v>40</v>
      </c>
      <c r="E65" s="22">
        <v>76</v>
      </c>
      <c r="F65" s="22">
        <v>41</v>
      </c>
      <c r="G65" s="22">
        <v>35</v>
      </c>
      <c r="H65" s="22">
        <v>4</v>
      </c>
      <c r="I65" s="22">
        <v>32</v>
      </c>
      <c r="J65" s="22">
        <v>40</v>
      </c>
    </row>
    <row r="66" spans="1:10" s="21" customFormat="1" ht="15" customHeight="1" x14ac:dyDescent="0.15">
      <c r="A66" s="67" t="s">
        <v>74</v>
      </c>
      <c r="B66" s="67"/>
      <c r="C66" s="67"/>
      <c r="D66" s="22">
        <v>34</v>
      </c>
      <c r="E66" s="22">
        <v>54</v>
      </c>
      <c r="F66" s="22">
        <v>28</v>
      </c>
      <c r="G66" s="22">
        <v>26</v>
      </c>
      <c r="H66" s="22">
        <v>1</v>
      </c>
      <c r="I66" s="22">
        <v>20</v>
      </c>
      <c r="J66" s="22">
        <v>33</v>
      </c>
    </row>
    <row r="67" spans="1:10" s="21" customFormat="1" ht="15" customHeight="1" x14ac:dyDescent="0.15">
      <c r="A67" s="67" t="s">
        <v>75</v>
      </c>
      <c r="B67" s="67"/>
      <c r="C67" s="67"/>
      <c r="D67" s="22">
        <v>212</v>
      </c>
      <c r="E67" s="22">
        <v>427</v>
      </c>
      <c r="F67" s="22">
        <v>212</v>
      </c>
      <c r="G67" s="22">
        <v>215</v>
      </c>
      <c r="H67" s="22">
        <v>34</v>
      </c>
      <c r="I67" s="22">
        <v>206</v>
      </c>
      <c r="J67" s="22">
        <v>187</v>
      </c>
    </row>
    <row r="68" spans="1:10" s="21" customFormat="1" ht="15" customHeight="1" x14ac:dyDescent="0.15">
      <c r="A68" s="67" t="s">
        <v>76</v>
      </c>
      <c r="B68" s="67"/>
      <c r="C68" s="67"/>
      <c r="D68" s="22">
        <v>15</v>
      </c>
      <c r="E68" s="22">
        <v>28</v>
      </c>
      <c r="F68" s="22">
        <v>17</v>
      </c>
      <c r="G68" s="22">
        <v>11</v>
      </c>
      <c r="H68" s="22">
        <v>1</v>
      </c>
      <c r="I68" s="22">
        <v>11</v>
      </c>
      <c r="J68" s="22">
        <v>16</v>
      </c>
    </row>
    <row r="69" spans="1:10" s="21" customFormat="1" ht="15" customHeight="1" x14ac:dyDescent="0.15">
      <c r="A69" s="67" t="s">
        <v>77</v>
      </c>
      <c r="B69" s="67"/>
      <c r="C69" s="67"/>
      <c r="D69" s="22">
        <v>113</v>
      </c>
      <c r="E69" s="22">
        <v>241</v>
      </c>
      <c r="F69" s="22">
        <v>124</v>
      </c>
      <c r="G69" s="22">
        <v>117</v>
      </c>
      <c r="H69" s="22">
        <v>22</v>
      </c>
      <c r="I69" s="22">
        <v>114</v>
      </c>
      <c r="J69" s="22">
        <v>105</v>
      </c>
    </row>
    <row r="70" spans="1:10" s="21" customFormat="1" ht="15" customHeight="1" x14ac:dyDescent="0.15">
      <c r="A70" s="67" t="s">
        <v>78</v>
      </c>
      <c r="B70" s="67"/>
      <c r="C70" s="67"/>
      <c r="D70" s="22">
        <v>46</v>
      </c>
      <c r="E70" s="22">
        <v>99</v>
      </c>
      <c r="F70" s="22">
        <v>51</v>
      </c>
      <c r="G70" s="22">
        <v>48</v>
      </c>
      <c r="H70" s="22">
        <v>3</v>
      </c>
      <c r="I70" s="22">
        <v>50</v>
      </c>
      <c r="J70" s="22">
        <v>46</v>
      </c>
    </row>
    <row r="71" spans="1:10" s="21" customFormat="1" ht="15" customHeight="1" x14ac:dyDescent="0.15">
      <c r="A71" s="67" t="s">
        <v>79</v>
      </c>
      <c r="B71" s="67"/>
      <c r="C71" s="67"/>
      <c r="D71" s="22">
        <v>54</v>
      </c>
      <c r="E71" s="22">
        <v>114</v>
      </c>
      <c r="F71" s="22">
        <v>58</v>
      </c>
      <c r="G71" s="22">
        <v>56</v>
      </c>
      <c r="H71" s="22">
        <v>5</v>
      </c>
      <c r="I71" s="22">
        <v>49</v>
      </c>
      <c r="J71" s="22">
        <v>60</v>
      </c>
    </row>
    <row r="72" spans="1:10" s="21" customFormat="1" ht="15" customHeight="1" x14ac:dyDescent="0.15">
      <c r="A72" s="67" t="s">
        <v>80</v>
      </c>
      <c r="B72" s="67"/>
      <c r="C72" s="67"/>
      <c r="D72" s="22">
        <v>40</v>
      </c>
      <c r="E72" s="22">
        <v>73</v>
      </c>
      <c r="F72" s="22">
        <v>43</v>
      </c>
      <c r="G72" s="22">
        <v>30</v>
      </c>
      <c r="H72" s="22">
        <v>4</v>
      </c>
      <c r="I72" s="22">
        <v>21</v>
      </c>
      <c r="J72" s="22">
        <v>48</v>
      </c>
    </row>
    <row r="73" spans="1:10" s="21" customFormat="1" ht="15" customHeight="1" x14ac:dyDescent="0.15">
      <c r="A73" s="67" t="s">
        <v>81</v>
      </c>
      <c r="B73" s="67"/>
      <c r="C73" s="67"/>
      <c r="D73" s="22">
        <v>309</v>
      </c>
      <c r="E73" s="22">
        <v>579</v>
      </c>
      <c r="F73" s="22">
        <v>291</v>
      </c>
      <c r="G73" s="22">
        <v>288</v>
      </c>
      <c r="H73" s="22">
        <v>40</v>
      </c>
      <c r="I73" s="22">
        <v>239</v>
      </c>
      <c r="J73" s="22">
        <v>300</v>
      </c>
    </row>
    <row r="74" spans="1:10" s="23" customFormat="1" ht="15" customHeight="1" x14ac:dyDescent="0.15">
      <c r="A74" s="68" t="s">
        <v>82</v>
      </c>
      <c r="B74" s="68"/>
      <c r="C74" s="68"/>
      <c r="D74" s="24">
        <v>1637</v>
      </c>
      <c r="E74" s="25">
        <v>3224</v>
      </c>
      <c r="F74" s="25">
        <v>1551</v>
      </c>
      <c r="G74" s="25">
        <v>1673</v>
      </c>
      <c r="H74" s="25">
        <v>319</v>
      </c>
      <c r="I74" s="25">
        <v>1665</v>
      </c>
      <c r="J74" s="25">
        <v>1240</v>
      </c>
    </row>
    <row r="75" spans="1:10" s="21" customFormat="1" ht="15" customHeight="1" x14ac:dyDescent="0.15">
      <c r="A75" s="67" t="s">
        <v>83</v>
      </c>
      <c r="B75" s="67"/>
      <c r="C75" s="67"/>
      <c r="D75" s="22">
        <v>143</v>
      </c>
      <c r="E75" s="22">
        <v>272</v>
      </c>
      <c r="F75" s="22">
        <v>128</v>
      </c>
      <c r="G75" s="22">
        <v>144</v>
      </c>
      <c r="H75" s="22">
        <v>18</v>
      </c>
      <c r="I75" s="22">
        <v>146</v>
      </c>
      <c r="J75" s="22">
        <v>108</v>
      </c>
    </row>
    <row r="76" spans="1:10" s="21" customFormat="1" ht="15" customHeight="1" x14ac:dyDescent="0.15">
      <c r="A76" s="67" t="s">
        <v>84</v>
      </c>
      <c r="B76" s="67"/>
      <c r="C76" s="67"/>
      <c r="D76" s="22">
        <v>328</v>
      </c>
      <c r="E76" s="22">
        <v>697</v>
      </c>
      <c r="F76" s="22">
        <v>350</v>
      </c>
      <c r="G76" s="22">
        <v>347</v>
      </c>
      <c r="H76" s="22">
        <v>98</v>
      </c>
      <c r="I76" s="22">
        <v>374</v>
      </c>
      <c r="J76" s="22">
        <v>225</v>
      </c>
    </row>
    <row r="77" spans="1:10" s="21" customFormat="1" ht="15" customHeight="1" x14ac:dyDescent="0.15">
      <c r="A77" s="67" t="s">
        <v>85</v>
      </c>
      <c r="B77" s="67"/>
      <c r="C77" s="67"/>
      <c r="D77" s="22">
        <v>368</v>
      </c>
      <c r="E77" s="22">
        <v>738</v>
      </c>
      <c r="F77" s="22">
        <v>336</v>
      </c>
      <c r="G77" s="22">
        <v>402</v>
      </c>
      <c r="H77" s="22">
        <v>59</v>
      </c>
      <c r="I77" s="22">
        <v>393</v>
      </c>
      <c r="J77" s="22">
        <v>286</v>
      </c>
    </row>
    <row r="78" spans="1:10" s="21" customFormat="1" ht="15" customHeight="1" x14ac:dyDescent="0.15">
      <c r="A78" s="67" t="s">
        <v>86</v>
      </c>
      <c r="B78" s="67"/>
      <c r="C78" s="67"/>
      <c r="D78" s="22">
        <v>366</v>
      </c>
      <c r="E78" s="22">
        <v>722</v>
      </c>
      <c r="F78" s="22">
        <v>350</v>
      </c>
      <c r="G78" s="22">
        <v>372</v>
      </c>
      <c r="H78" s="22">
        <v>82</v>
      </c>
      <c r="I78" s="22">
        <v>366</v>
      </c>
      <c r="J78" s="22">
        <v>274</v>
      </c>
    </row>
    <row r="79" spans="1:10" s="21" customFormat="1" ht="15" customHeight="1" x14ac:dyDescent="0.15">
      <c r="A79" s="67" t="s">
        <v>87</v>
      </c>
      <c r="B79" s="67"/>
      <c r="C79" s="67"/>
      <c r="D79" s="22">
        <v>140</v>
      </c>
      <c r="E79" s="22">
        <v>245</v>
      </c>
      <c r="F79" s="22">
        <v>124</v>
      </c>
      <c r="G79" s="22">
        <v>121</v>
      </c>
      <c r="H79" s="22">
        <v>19</v>
      </c>
      <c r="I79" s="22">
        <v>125</v>
      </c>
      <c r="J79" s="22">
        <v>101</v>
      </c>
    </row>
    <row r="80" spans="1:10" s="21" customFormat="1" ht="15" customHeight="1" x14ac:dyDescent="0.15">
      <c r="A80" s="67" t="s">
        <v>88</v>
      </c>
      <c r="B80" s="67"/>
      <c r="C80" s="67"/>
      <c r="D80" s="22">
        <v>159</v>
      </c>
      <c r="E80" s="22">
        <v>285</v>
      </c>
      <c r="F80" s="22">
        <v>141</v>
      </c>
      <c r="G80" s="22">
        <v>144</v>
      </c>
      <c r="H80" s="22">
        <v>21</v>
      </c>
      <c r="I80" s="22">
        <v>132</v>
      </c>
      <c r="J80" s="22">
        <v>132</v>
      </c>
    </row>
    <row r="81" spans="1:10" s="21" customFormat="1" ht="15" customHeight="1" x14ac:dyDescent="0.15">
      <c r="A81" s="67" t="s">
        <v>89</v>
      </c>
      <c r="B81" s="67"/>
      <c r="C81" s="67"/>
      <c r="D81" s="22">
        <v>133</v>
      </c>
      <c r="E81" s="22">
        <v>265</v>
      </c>
      <c r="F81" s="22">
        <v>122</v>
      </c>
      <c r="G81" s="22">
        <v>143</v>
      </c>
      <c r="H81" s="22">
        <v>22</v>
      </c>
      <c r="I81" s="22">
        <v>129</v>
      </c>
      <c r="J81" s="22">
        <v>114</v>
      </c>
    </row>
    <row r="82" spans="1:10" s="23" customFormat="1" ht="15" customHeight="1" x14ac:dyDescent="0.15">
      <c r="A82" s="68" t="s">
        <v>90</v>
      </c>
      <c r="B82" s="68"/>
      <c r="C82" s="68"/>
      <c r="D82" s="24">
        <v>770</v>
      </c>
      <c r="E82" s="24">
        <v>1534</v>
      </c>
      <c r="F82" s="24">
        <v>749</v>
      </c>
      <c r="G82" s="24">
        <v>785</v>
      </c>
      <c r="H82" s="24">
        <v>111</v>
      </c>
      <c r="I82" s="24">
        <v>758</v>
      </c>
      <c r="J82" s="24">
        <v>665</v>
      </c>
    </row>
    <row r="83" spans="1:10" s="21" customFormat="1" ht="15" customHeight="1" x14ac:dyDescent="0.15">
      <c r="A83" s="67" t="s">
        <v>91</v>
      </c>
      <c r="B83" s="67"/>
      <c r="C83" s="67"/>
      <c r="D83" s="22">
        <v>26</v>
      </c>
      <c r="E83" s="22">
        <v>55</v>
      </c>
      <c r="F83" s="22">
        <v>28</v>
      </c>
      <c r="G83" s="22">
        <v>27</v>
      </c>
      <c r="H83" s="22">
        <v>1</v>
      </c>
      <c r="I83" s="22">
        <v>28</v>
      </c>
      <c r="J83" s="22">
        <v>26</v>
      </c>
    </row>
    <row r="84" spans="1:10" s="21" customFormat="1" ht="15" customHeight="1" x14ac:dyDescent="0.15">
      <c r="A84" s="67" t="s">
        <v>92</v>
      </c>
      <c r="B84" s="67"/>
      <c r="C84" s="67"/>
      <c r="D84" s="22">
        <v>78</v>
      </c>
      <c r="E84" s="22">
        <v>151</v>
      </c>
      <c r="F84" s="22">
        <v>71</v>
      </c>
      <c r="G84" s="22">
        <v>80</v>
      </c>
      <c r="H84" s="22">
        <v>3</v>
      </c>
      <c r="I84" s="22">
        <v>80</v>
      </c>
      <c r="J84" s="22">
        <v>68</v>
      </c>
    </row>
    <row r="85" spans="1:10" s="21" customFormat="1" ht="15" customHeight="1" x14ac:dyDescent="0.15">
      <c r="A85" s="67" t="s">
        <v>93</v>
      </c>
      <c r="B85" s="67"/>
      <c r="C85" s="67"/>
      <c r="D85" s="22">
        <v>84</v>
      </c>
      <c r="E85" s="22">
        <v>157</v>
      </c>
      <c r="F85" s="22">
        <v>76</v>
      </c>
      <c r="G85" s="22">
        <v>81</v>
      </c>
      <c r="H85" s="22">
        <v>6</v>
      </c>
      <c r="I85" s="22">
        <v>71</v>
      </c>
      <c r="J85" s="22">
        <v>80</v>
      </c>
    </row>
    <row r="86" spans="1:10" s="21" customFormat="1" ht="15" customHeight="1" x14ac:dyDescent="0.15">
      <c r="A86" s="67" t="s">
        <v>94</v>
      </c>
      <c r="B86" s="67"/>
      <c r="C86" s="67"/>
      <c r="D86" s="22">
        <v>141</v>
      </c>
      <c r="E86" s="22">
        <v>254</v>
      </c>
      <c r="F86" s="22">
        <v>117</v>
      </c>
      <c r="G86" s="22">
        <v>137</v>
      </c>
      <c r="H86" s="22">
        <v>17</v>
      </c>
      <c r="I86" s="22">
        <v>148</v>
      </c>
      <c r="J86" s="22">
        <v>89</v>
      </c>
    </row>
    <row r="87" spans="1:10" s="21" customFormat="1" ht="15" customHeight="1" x14ac:dyDescent="0.15">
      <c r="A87" s="67" t="s">
        <v>95</v>
      </c>
      <c r="B87" s="67"/>
      <c r="C87" s="67"/>
      <c r="D87" s="22">
        <v>143</v>
      </c>
      <c r="E87" s="22">
        <v>322</v>
      </c>
      <c r="F87" s="22">
        <v>154</v>
      </c>
      <c r="G87" s="22">
        <v>168</v>
      </c>
      <c r="H87" s="22">
        <v>40</v>
      </c>
      <c r="I87" s="22">
        <v>161</v>
      </c>
      <c r="J87" s="22">
        <v>121</v>
      </c>
    </row>
    <row r="88" spans="1:10" s="21" customFormat="1" ht="15" customHeight="1" x14ac:dyDescent="0.15">
      <c r="A88" s="67" t="s">
        <v>96</v>
      </c>
      <c r="B88" s="67"/>
      <c r="C88" s="67"/>
      <c r="D88" s="22">
        <v>34</v>
      </c>
      <c r="E88" s="22">
        <v>70</v>
      </c>
      <c r="F88" s="22">
        <v>37</v>
      </c>
      <c r="G88" s="22">
        <v>33</v>
      </c>
      <c r="H88" s="22">
        <v>9</v>
      </c>
      <c r="I88" s="22">
        <v>31</v>
      </c>
      <c r="J88" s="22">
        <v>30</v>
      </c>
    </row>
    <row r="89" spans="1:10" s="21" customFormat="1" ht="15" customHeight="1" x14ac:dyDescent="0.15">
      <c r="A89" s="67" t="s">
        <v>97</v>
      </c>
      <c r="B89" s="67"/>
      <c r="C89" s="67"/>
      <c r="D89" s="22">
        <v>58</v>
      </c>
      <c r="E89" s="22">
        <v>122</v>
      </c>
      <c r="F89" s="22">
        <v>60</v>
      </c>
      <c r="G89" s="22">
        <v>62</v>
      </c>
      <c r="H89" s="22">
        <v>6</v>
      </c>
      <c r="I89" s="22">
        <v>50</v>
      </c>
      <c r="J89" s="22">
        <v>66</v>
      </c>
    </row>
    <row r="90" spans="1:10" s="21" customFormat="1" ht="15" customHeight="1" x14ac:dyDescent="0.15">
      <c r="A90" s="67" t="s">
        <v>98</v>
      </c>
      <c r="B90" s="67"/>
      <c r="C90" s="67"/>
      <c r="D90" s="22">
        <v>170</v>
      </c>
      <c r="E90" s="22">
        <v>329</v>
      </c>
      <c r="F90" s="22">
        <v>162</v>
      </c>
      <c r="G90" s="22">
        <v>167</v>
      </c>
      <c r="H90" s="22">
        <v>17</v>
      </c>
      <c r="I90" s="22">
        <v>156</v>
      </c>
      <c r="J90" s="22">
        <v>156</v>
      </c>
    </row>
    <row r="91" spans="1:10" s="21" customFormat="1" ht="15" customHeight="1" x14ac:dyDescent="0.15">
      <c r="A91" s="67" t="s">
        <v>99</v>
      </c>
      <c r="B91" s="67"/>
      <c r="C91" s="67"/>
      <c r="D91" s="22">
        <v>36</v>
      </c>
      <c r="E91" s="22">
        <v>74</v>
      </c>
      <c r="F91" s="22">
        <v>44</v>
      </c>
      <c r="G91" s="22">
        <v>30</v>
      </c>
      <c r="H91" s="22">
        <v>12</v>
      </c>
      <c r="I91" s="22">
        <v>33</v>
      </c>
      <c r="J91" s="22">
        <v>29</v>
      </c>
    </row>
    <row r="92" spans="1:10" ht="12.75" customHeight="1" x14ac:dyDescent="0.15">
      <c r="D92" s="19"/>
    </row>
    <row r="93" spans="1:10" ht="12.75" customHeight="1" x14ac:dyDescent="0.15">
      <c r="D93" s="19"/>
    </row>
    <row r="94" spans="1:10" ht="12.75" customHeight="1" x14ac:dyDescent="0.15">
      <c r="D94" s="19"/>
    </row>
    <row r="95" spans="1:10" ht="12.75" customHeight="1" x14ac:dyDescent="0.15">
      <c r="D95" s="19"/>
    </row>
    <row r="96" spans="1:10" ht="12.75" customHeight="1" x14ac:dyDescent="0.15">
      <c r="D96" s="19"/>
    </row>
    <row r="97" s="19" customFormat="1" ht="12.75" customHeight="1" x14ac:dyDescent="0.15"/>
    <row r="98" s="19" customFormat="1" ht="12.75" customHeight="1" x14ac:dyDescent="0.15"/>
    <row r="99" s="19" customFormat="1" ht="12.75" customHeight="1" x14ac:dyDescent="0.15"/>
    <row r="100" s="19" customFormat="1" ht="12.75" customHeight="1" x14ac:dyDescent="0.15"/>
    <row r="101" s="19" customFormat="1" ht="12.75" customHeight="1" x14ac:dyDescent="0.15"/>
    <row r="102" s="19" customFormat="1" ht="12.75" customHeight="1" x14ac:dyDescent="0.15"/>
    <row r="103" s="19" customFormat="1" ht="12.75" customHeight="1" x14ac:dyDescent="0.15"/>
    <row r="104" s="19" customFormat="1" ht="12.75" customHeight="1" x14ac:dyDescent="0.15"/>
    <row r="105" s="19" customFormat="1" ht="12.75" customHeight="1" x14ac:dyDescent="0.15"/>
    <row r="106" s="19" customFormat="1" ht="12.75" customHeight="1" x14ac:dyDescent="0.15"/>
    <row r="107" s="19" customFormat="1" ht="12.75" customHeight="1" x14ac:dyDescent="0.15"/>
    <row r="108" s="19" customFormat="1" ht="12.75" customHeight="1" x14ac:dyDescent="0.15"/>
    <row r="109" s="19" customFormat="1" ht="12.75" customHeight="1" x14ac:dyDescent="0.15"/>
    <row r="110" s="19" customFormat="1" ht="12.75" customHeight="1" x14ac:dyDescent="0.15"/>
    <row r="111" s="19" customFormat="1" ht="12.75" customHeight="1" x14ac:dyDescent="0.15"/>
    <row r="112" s="19" customFormat="1" ht="12.75" customHeight="1" x14ac:dyDescent="0.15"/>
    <row r="113" s="19" customFormat="1" ht="12.75" customHeight="1" x14ac:dyDescent="0.15"/>
    <row r="114" s="19" customFormat="1" ht="12.75" customHeight="1" x14ac:dyDescent="0.15"/>
    <row r="115" s="19" customFormat="1" ht="12.75" customHeight="1" x14ac:dyDescent="0.15"/>
    <row r="116" s="19" customFormat="1" ht="12.75" customHeight="1" x14ac:dyDescent="0.15"/>
    <row r="117" s="19" customFormat="1" ht="12.75" customHeight="1" x14ac:dyDescent="0.15"/>
    <row r="118" s="19" customFormat="1" ht="12.75" customHeight="1" x14ac:dyDescent="0.15"/>
    <row r="119" s="19" customFormat="1" ht="12.75" customHeight="1" x14ac:dyDescent="0.15"/>
    <row r="120" s="19" customFormat="1" ht="12.75" customHeight="1" x14ac:dyDescent="0.15"/>
    <row r="121" s="19" customFormat="1" ht="12.75" customHeight="1" x14ac:dyDescent="0.15"/>
    <row r="122" s="19" customFormat="1" ht="12.75" customHeight="1" x14ac:dyDescent="0.15"/>
    <row r="123" s="19" customFormat="1" ht="12.75" customHeight="1" x14ac:dyDescent="0.15"/>
    <row r="124" s="19" customFormat="1" ht="12.75" customHeight="1" x14ac:dyDescent="0.15"/>
    <row r="125" s="19" customFormat="1" ht="12.75" customHeight="1" x14ac:dyDescent="0.15"/>
    <row r="126" s="19" customFormat="1" ht="12.75" customHeight="1" x14ac:dyDescent="0.15"/>
    <row r="127" s="19" customFormat="1" ht="12.75" customHeight="1" x14ac:dyDescent="0.15"/>
    <row r="128" s="19" customFormat="1" ht="12.75" customHeight="1" x14ac:dyDescent="0.15"/>
    <row r="129" s="19" customFormat="1" ht="12.75" customHeight="1" x14ac:dyDescent="0.15"/>
    <row r="130" s="19" customFormat="1" ht="12.75" customHeight="1" x14ac:dyDescent="0.15"/>
    <row r="131" s="19" customFormat="1" ht="12.75" customHeight="1" x14ac:dyDescent="0.15"/>
    <row r="132" s="19" customFormat="1" ht="12.75" customHeight="1" x14ac:dyDescent="0.15"/>
    <row r="133" s="19" customFormat="1" ht="12.75" customHeight="1" x14ac:dyDescent="0.15"/>
    <row r="134" s="19" customFormat="1" ht="12.75" customHeight="1" x14ac:dyDescent="0.15"/>
    <row r="135" s="19" customFormat="1" ht="12.75" customHeight="1" x14ac:dyDescent="0.15"/>
    <row r="136" s="19" customFormat="1" ht="12.75" customHeight="1" x14ac:dyDescent="0.15"/>
    <row r="137" s="19" customFormat="1" ht="12.75" customHeight="1" x14ac:dyDescent="0.15"/>
    <row r="138" s="19" customFormat="1" ht="12.75" customHeight="1" x14ac:dyDescent="0.15"/>
    <row r="139" s="19" customFormat="1" ht="12.75" customHeight="1" x14ac:dyDescent="0.15"/>
    <row r="140" s="19" customFormat="1" ht="12.75" customHeight="1" x14ac:dyDescent="0.15"/>
    <row r="141" s="19" customFormat="1" ht="12.75" customHeight="1" x14ac:dyDescent="0.15"/>
    <row r="142" s="19" customFormat="1" ht="12.75" customHeight="1" x14ac:dyDescent="0.15"/>
    <row r="143" s="19" customFormat="1" ht="12.75" customHeight="1" x14ac:dyDescent="0.15"/>
    <row r="144" s="19" customFormat="1" ht="12.75" customHeight="1" x14ac:dyDescent="0.15"/>
    <row r="145" s="19" customFormat="1" ht="12.75" customHeight="1" x14ac:dyDescent="0.15"/>
    <row r="146" s="19" customFormat="1" ht="12.75" customHeight="1" x14ac:dyDescent="0.15"/>
    <row r="147" s="19" customFormat="1" ht="12.75" customHeight="1" x14ac:dyDescent="0.15"/>
    <row r="148" s="19" customFormat="1" ht="12.75" customHeight="1" x14ac:dyDescent="0.15"/>
    <row r="149" s="19" customFormat="1" ht="12.75" customHeight="1" x14ac:dyDescent="0.15"/>
    <row r="150" s="19" customFormat="1" ht="12.75" customHeight="1" x14ac:dyDescent="0.15"/>
    <row r="151" s="19" customFormat="1" ht="12.75" customHeight="1" x14ac:dyDescent="0.15"/>
    <row r="152" s="19" customFormat="1" ht="12.75" customHeight="1" x14ac:dyDescent="0.15"/>
    <row r="153" s="19" customFormat="1" ht="12.75" customHeight="1" x14ac:dyDescent="0.15"/>
    <row r="154" s="19" customFormat="1" ht="12.75" customHeight="1" x14ac:dyDescent="0.15"/>
    <row r="155" s="19" customFormat="1" ht="12.75" customHeight="1" x14ac:dyDescent="0.15"/>
    <row r="156" s="19" customFormat="1" ht="12.75" customHeight="1" x14ac:dyDescent="0.15"/>
    <row r="157" s="19" customFormat="1" ht="12.75" customHeight="1" x14ac:dyDescent="0.15"/>
    <row r="158" s="19" customFormat="1" ht="12.75" customHeight="1" x14ac:dyDescent="0.15"/>
    <row r="159" s="19" customFormat="1" ht="12.75" customHeight="1" x14ac:dyDescent="0.15"/>
    <row r="160" s="19" customFormat="1" ht="12.75" customHeight="1" x14ac:dyDescent="0.15"/>
    <row r="161" s="19" customFormat="1" ht="12.75" customHeight="1" x14ac:dyDescent="0.15"/>
    <row r="162" s="19" customFormat="1" ht="12.75" customHeight="1" x14ac:dyDescent="0.15"/>
    <row r="163" s="19" customFormat="1" ht="12.75" customHeight="1" x14ac:dyDescent="0.15"/>
    <row r="164" s="19" customFormat="1" ht="12.75" customHeight="1" x14ac:dyDescent="0.15"/>
    <row r="165" s="19" customFormat="1" ht="12.75" customHeight="1" x14ac:dyDescent="0.15"/>
    <row r="166" s="19" customFormat="1" ht="12.75" customHeight="1" x14ac:dyDescent="0.15"/>
    <row r="167" s="19" customFormat="1" ht="12.75" customHeight="1" x14ac:dyDescent="0.15"/>
    <row r="168" s="19" customFormat="1" ht="12.75" customHeight="1" x14ac:dyDescent="0.15"/>
    <row r="169" s="19" customFormat="1" ht="12.75" customHeight="1" x14ac:dyDescent="0.15"/>
    <row r="170" s="19" customFormat="1" ht="12.75" customHeight="1" x14ac:dyDescent="0.15"/>
    <row r="171" s="19" customFormat="1" ht="12.75" customHeight="1" x14ac:dyDescent="0.15"/>
    <row r="172" s="19" customFormat="1" ht="12.75" customHeight="1" x14ac:dyDescent="0.15"/>
    <row r="173" s="19" customFormat="1" ht="12.75" customHeight="1" x14ac:dyDescent="0.15"/>
    <row r="174" s="19" customFormat="1" ht="12.75" customHeight="1" x14ac:dyDescent="0.15"/>
    <row r="175" s="19" customFormat="1" ht="12.75" customHeight="1" x14ac:dyDescent="0.15"/>
    <row r="176" s="19" customFormat="1" ht="12.75" customHeight="1" x14ac:dyDescent="0.15"/>
    <row r="177" s="19" customFormat="1" ht="12.75" customHeight="1" x14ac:dyDescent="0.15"/>
    <row r="178" s="19" customFormat="1" ht="12.75" customHeight="1" x14ac:dyDescent="0.15"/>
    <row r="179" s="19" customFormat="1" ht="12.75" customHeight="1" x14ac:dyDescent="0.15"/>
    <row r="180" s="19" customFormat="1" ht="12.75" customHeight="1" x14ac:dyDescent="0.15"/>
    <row r="181" s="19" customFormat="1" ht="12.75" customHeight="1" x14ac:dyDescent="0.15"/>
    <row r="182" s="19" customFormat="1" ht="12.75" customHeight="1" x14ac:dyDescent="0.15"/>
  </sheetData>
  <mergeCells count="94"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0:C90"/>
    <mergeCell ref="A91:C91"/>
    <mergeCell ref="A84:C84"/>
    <mergeCell ref="A85:C85"/>
    <mergeCell ref="A86:C86"/>
    <mergeCell ref="A87:C87"/>
    <mergeCell ref="A88:C88"/>
    <mergeCell ref="A89:C89"/>
  </mergeCells>
  <phoneticPr fontId="2"/>
  <dataValidations count="1">
    <dataValidation type="whole" allowBlank="1" showInputMessage="1" showErrorMessage="1" errorTitle="入力規制" error="入力された値が不正です。" sqref="D59:J60" xr:uid="{F7EB88E9-C0A8-4408-8A9F-0AA5B78C706A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scale="94" fitToHeight="4" orientation="portrait" horizontalDpi="4294967292" r:id="rId1"/>
  <headerFooter alignWithMargins="0">
    <oddFooter>&amp;C&amp;P / &amp;N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EB2F-88F4-47C6-A13C-D12A9B17A81F}">
  <sheetPr codeName="Sheet18">
    <pageSetUpPr fitToPage="1"/>
  </sheetPr>
  <dimension ref="A1:K182"/>
  <sheetViews>
    <sheetView showGridLines="0" zoomScaleNormal="100" workbookViewId="0">
      <pane ySplit="6" topLeftCell="A7" activePane="bottomLeft" state="frozen"/>
      <selection activeCell="E2" sqref="E2"/>
      <selection pane="bottomLeft" sqref="A1:J91"/>
    </sheetView>
  </sheetViews>
  <sheetFormatPr defaultRowHeight="12.75" customHeight="1" x14ac:dyDescent="0.15"/>
  <cols>
    <col min="1" max="1" width="2.375" style="19" customWidth="1"/>
    <col min="2" max="2" width="12" style="19" bestFit="1" customWidth="1"/>
    <col min="3" max="3" width="8.375" style="19" customWidth="1"/>
    <col min="4" max="4" width="8.75" style="20" customWidth="1"/>
    <col min="5" max="5" width="10.125" style="19" customWidth="1"/>
    <col min="6" max="7" width="10" style="19" customWidth="1"/>
    <col min="8" max="10" width="10.5" style="19" customWidth="1"/>
    <col min="11" max="16384" width="9" style="19"/>
  </cols>
  <sheetData>
    <row r="1" spans="1:11" ht="18.75" customHeight="1" x14ac:dyDescent="0.15">
      <c r="E1" s="75" t="s">
        <v>117</v>
      </c>
      <c r="F1" s="76"/>
      <c r="G1" s="76"/>
    </row>
    <row r="2" spans="1:11" ht="12" customHeight="1" x14ac:dyDescent="0.15">
      <c r="B2" s="40" t="s">
        <v>0</v>
      </c>
      <c r="C2" s="77" t="s">
        <v>1</v>
      </c>
      <c r="D2" s="78"/>
      <c r="I2" s="79" t="s">
        <v>116</v>
      </c>
      <c r="J2" s="79"/>
    </row>
    <row r="3" spans="1:11" ht="12" customHeight="1" x14ac:dyDescent="0.15">
      <c r="B3" s="32" t="s">
        <v>2</v>
      </c>
      <c r="C3" s="77" t="s">
        <v>3</v>
      </c>
      <c r="D3" s="78"/>
      <c r="I3" s="80" t="s">
        <v>4</v>
      </c>
      <c r="J3" s="80"/>
    </row>
    <row r="4" spans="1:11" ht="12" customHeight="1" x14ac:dyDescent="0.15">
      <c r="A4" s="72" t="s">
        <v>5</v>
      </c>
      <c r="B4" s="72"/>
      <c r="C4" s="72"/>
      <c r="D4" s="73" t="s">
        <v>6</v>
      </c>
      <c r="E4" s="74" t="s">
        <v>7</v>
      </c>
      <c r="F4" s="74"/>
      <c r="G4" s="74"/>
      <c r="H4" s="74"/>
      <c r="I4" s="74"/>
      <c r="J4" s="74"/>
    </row>
    <row r="5" spans="1:11" ht="12" customHeight="1" x14ac:dyDescent="0.15">
      <c r="A5" s="72"/>
      <c r="B5" s="72"/>
      <c r="C5" s="72"/>
      <c r="D5" s="73"/>
      <c r="E5" s="41" t="s">
        <v>8</v>
      </c>
      <c r="F5" s="30" t="s">
        <v>9</v>
      </c>
      <c r="G5" s="30" t="s">
        <v>10</v>
      </c>
      <c r="H5" s="30" t="s">
        <v>11</v>
      </c>
      <c r="I5" s="30" t="s">
        <v>12</v>
      </c>
      <c r="J5" s="30" t="s">
        <v>13</v>
      </c>
    </row>
    <row r="6" spans="1:11" s="23" customFormat="1" ht="15" customHeight="1" x14ac:dyDescent="0.15">
      <c r="A6" s="69" t="s">
        <v>14</v>
      </c>
      <c r="B6" s="70"/>
      <c r="C6" s="71"/>
      <c r="D6" s="24">
        <v>23351</v>
      </c>
      <c r="E6" s="24">
        <v>43605</v>
      </c>
      <c r="F6" s="24">
        <v>21123</v>
      </c>
      <c r="G6" s="24">
        <v>22482</v>
      </c>
      <c r="H6" s="24">
        <v>3684</v>
      </c>
      <c r="I6" s="24">
        <v>22149</v>
      </c>
      <c r="J6" s="25">
        <v>17772</v>
      </c>
      <c r="K6" s="29"/>
    </row>
    <row r="7" spans="1:11" s="23" customFormat="1" ht="15" customHeight="1" x14ac:dyDescent="0.15">
      <c r="A7" s="69" t="s">
        <v>15</v>
      </c>
      <c r="B7" s="70"/>
      <c r="C7" s="71"/>
      <c r="D7" s="25">
        <v>6102</v>
      </c>
      <c r="E7" s="25">
        <v>10728</v>
      </c>
      <c r="F7" s="25">
        <v>5284</v>
      </c>
      <c r="G7" s="25">
        <v>5444</v>
      </c>
      <c r="H7" s="25">
        <v>857</v>
      </c>
      <c r="I7" s="25">
        <v>5703</v>
      </c>
      <c r="J7" s="25">
        <v>4168</v>
      </c>
      <c r="K7" s="29"/>
    </row>
    <row r="8" spans="1:11" s="21" customFormat="1" ht="15" customHeight="1" x14ac:dyDescent="0.15">
      <c r="A8" s="67" t="s">
        <v>16</v>
      </c>
      <c r="B8" s="67"/>
      <c r="C8" s="67"/>
      <c r="D8" s="27">
        <v>1527</v>
      </c>
      <c r="E8" s="22">
        <v>2710</v>
      </c>
      <c r="F8" s="22">
        <v>1244</v>
      </c>
      <c r="G8" s="22">
        <v>1466</v>
      </c>
      <c r="H8" s="22">
        <v>180</v>
      </c>
      <c r="I8" s="22">
        <v>1401</v>
      </c>
      <c r="J8" s="22">
        <v>1129</v>
      </c>
      <c r="K8" s="28"/>
    </row>
    <row r="9" spans="1:11" s="21" customFormat="1" ht="15" customHeight="1" x14ac:dyDescent="0.15">
      <c r="A9" s="67" t="s">
        <v>17</v>
      </c>
      <c r="B9" s="67"/>
      <c r="C9" s="67"/>
      <c r="D9" s="27">
        <v>1081</v>
      </c>
      <c r="E9" s="22">
        <v>2072</v>
      </c>
      <c r="F9" s="22">
        <v>989</v>
      </c>
      <c r="G9" s="22">
        <v>1083</v>
      </c>
      <c r="H9" s="22">
        <v>184</v>
      </c>
      <c r="I9" s="22">
        <v>1038</v>
      </c>
      <c r="J9" s="22">
        <v>850</v>
      </c>
    </row>
    <row r="10" spans="1:11" s="21" customFormat="1" ht="15" customHeight="1" x14ac:dyDescent="0.15">
      <c r="A10" s="67" t="s">
        <v>18</v>
      </c>
      <c r="B10" s="67"/>
      <c r="C10" s="67"/>
      <c r="D10" s="27">
        <v>803</v>
      </c>
      <c r="E10" s="22">
        <v>1453</v>
      </c>
      <c r="F10" s="22">
        <v>671</v>
      </c>
      <c r="G10" s="22">
        <v>782</v>
      </c>
      <c r="H10" s="22">
        <v>134</v>
      </c>
      <c r="I10" s="22">
        <v>751</v>
      </c>
      <c r="J10" s="22">
        <v>568</v>
      </c>
    </row>
    <row r="11" spans="1:11" s="21" customFormat="1" ht="15" customHeight="1" x14ac:dyDescent="0.15">
      <c r="A11" s="67" t="s">
        <v>19</v>
      </c>
      <c r="B11" s="67"/>
      <c r="C11" s="67"/>
      <c r="D11" s="27">
        <v>919</v>
      </c>
      <c r="E11" s="22">
        <v>1697</v>
      </c>
      <c r="F11" s="22">
        <v>820</v>
      </c>
      <c r="G11" s="22">
        <v>877</v>
      </c>
      <c r="H11" s="22">
        <v>151</v>
      </c>
      <c r="I11" s="22">
        <v>822</v>
      </c>
      <c r="J11" s="22">
        <v>724</v>
      </c>
    </row>
    <row r="12" spans="1:11" s="21" customFormat="1" ht="15" customHeight="1" x14ac:dyDescent="0.15">
      <c r="A12" s="67" t="s">
        <v>20</v>
      </c>
      <c r="B12" s="67"/>
      <c r="C12" s="67"/>
      <c r="D12" s="27">
        <v>728</v>
      </c>
      <c r="E12" s="22">
        <v>1023</v>
      </c>
      <c r="F12" s="22">
        <v>638</v>
      </c>
      <c r="G12" s="22">
        <v>385</v>
      </c>
      <c r="H12" s="22">
        <v>37</v>
      </c>
      <c r="I12" s="22">
        <v>697</v>
      </c>
      <c r="J12" s="22">
        <v>289</v>
      </c>
    </row>
    <row r="13" spans="1:11" s="21" customFormat="1" ht="15" customHeight="1" x14ac:dyDescent="0.15">
      <c r="A13" s="67" t="s">
        <v>21</v>
      </c>
      <c r="B13" s="67"/>
      <c r="C13" s="67"/>
      <c r="D13" s="27">
        <v>408</v>
      </c>
      <c r="E13" s="22">
        <v>752</v>
      </c>
      <c r="F13" s="22">
        <v>362</v>
      </c>
      <c r="G13" s="22">
        <v>390</v>
      </c>
      <c r="H13" s="22">
        <v>65</v>
      </c>
      <c r="I13" s="22">
        <v>373</v>
      </c>
      <c r="J13" s="22">
        <v>314</v>
      </c>
    </row>
    <row r="14" spans="1:11" s="21" customFormat="1" ht="15" customHeight="1" x14ac:dyDescent="0.15">
      <c r="A14" s="67" t="s">
        <v>22</v>
      </c>
      <c r="B14" s="67"/>
      <c r="C14" s="67"/>
      <c r="D14" s="27">
        <v>636</v>
      </c>
      <c r="E14" s="22">
        <v>1021</v>
      </c>
      <c r="F14" s="22">
        <v>560</v>
      </c>
      <c r="G14" s="22">
        <v>461</v>
      </c>
      <c r="H14" s="22">
        <v>106</v>
      </c>
      <c r="I14" s="22">
        <v>621</v>
      </c>
      <c r="J14" s="22">
        <v>294</v>
      </c>
      <c r="K14" s="28"/>
    </row>
    <row r="15" spans="1:11" s="21" customFormat="1" ht="15" customHeight="1" x14ac:dyDescent="0.15">
      <c r="A15" s="67" t="s">
        <v>23</v>
      </c>
      <c r="B15" s="67"/>
      <c r="C15" s="67"/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</row>
    <row r="16" spans="1:11" s="23" customFormat="1" ht="15" customHeight="1" x14ac:dyDescent="0.15">
      <c r="A16" s="69" t="s">
        <v>24</v>
      </c>
      <c r="B16" s="70"/>
      <c r="C16" s="71"/>
      <c r="D16" s="24">
        <v>6636</v>
      </c>
      <c r="E16" s="24">
        <v>12537</v>
      </c>
      <c r="F16" s="24">
        <v>6016</v>
      </c>
      <c r="G16" s="24">
        <v>6521</v>
      </c>
      <c r="H16" s="24">
        <v>1232</v>
      </c>
      <c r="I16" s="24">
        <v>6914</v>
      </c>
      <c r="J16" s="25">
        <v>4391</v>
      </c>
    </row>
    <row r="17" spans="1:10" s="21" customFormat="1" ht="15" customHeight="1" x14ac:dyDescent="0.15">
      <c r="A17" s="67" t="s">
        <v>25</v>
      </c>
      <c r="B17" s="67"/>
      <c r="C17" s="67"/>
      <c r="D17" s="27">
        <v>3073</v>
      </c>
      <c r="E17" s="22">
        <v>5729</v>
      </c>
      <c r="F17" s="27">
        <v>2737</v>
      </c>
      <c r="G17" s="22">
        <v>2992</v>
      </c>
      <c r="H17" s="27">
        <v>561</v>
      </c>
      <c r="I17" s="22">
        <v>3205</v>
      </c>
      <c r="J17" s="22">
        <v>1963</v>
      </c>
    </row>
    <row r="18" spans="1:10" s="21" customFormat="1" ht="15" customHeight="1" x14ac:dyDescent="0.15">
      <c r="A18" s="67" t="s">
        <v>26</v>
      </c>
      <c r="B18" s="67"/>
      <c r="C18" s="67"/>
      <c r="D18" s="27">
        <v>98</v>
      </c>
      <c r="E18" s="22">
        <v>144</v>
      </c>
      <c r="F18" s="27">
        <v>76</v>
      </c>
      <c r="G18" s="22">
        <v>68</v>
      </c>
      <c r="H18" s="27">
        <v>8</v>
      </c>
      <c r="I18" s="22">
        <v>78</v>
      </c>
      <c r="J18" s="22">
        <v>58</v>
      </c>
    </row>
    <row r="19" spans="1:10" s="21" customFormat="1" ht="15" customHeight="1" x14ac:dyDescent="0.15">
      <c r="A19" s="67" t="s">
        <v>27</v>
      </c>
      <c r="B19" s="67"/>
      <c r="C19" s="67"/>
      <c r="D19" s="27">
        <v>765</v>
      </c>
      <c r="E19" s="22">
        <v>1410</v>
      </c>
      <c r="F19" s="27">
        <v>662</v>
      </c>
      <c r="G19" s="22">
        <v>748</v>
      </c>
      <c r="H19" s="27">
        <v>139</v>
      </c>
      <c r="I19" s="22">
        <v>713</v>
      </c>
      <c r="J19" s="22">
        <v>558</v>
      </c>
    </row>
    <row r="20" spans="1:10" s="21" customFormat="1" ht="15" customHeight="1" x14ac:dyDescent="0.15">
      <c r="A20" s="67" t="s">
        <v>28</v>
      </c>
      <c r="B20" s="67"/>
      <c r="C20" s="67"/>
      <c r="D20" s="27">
        <v>1015</v>
      </c>
      <c r="E20" s="22">
        <v>1862</v>
      </c>
      <c r="F20" s="27">
        <v>879</v>
      </c>
      <c r="G20" s="22">
        <v>983</v>
      </c>
      <c r="H20" s="27">
        <v>148</v>
      </c>
      <c r="I20" s="22">
        <v>986</v>
      </c>
      <c r="J20" s="22">
        <v>728</v>
      </c>
    </row>
    <row r="21" spans="1:10" s="21" customFormat="1" ht="15" customHeight="1" x14ac:dyDescent="0.15">
      <c r="A21" s="67" t="s">
        <v>29</v>
      </c>
      <c r="B21" s="67"/>
      <c r="C21" s="67"/>
      <c r="D21" s="27">
        <v>687</v>
      </c>
      <c r="E21" s="22">
        <v>1257</v>
      </c>
      <c r="F21" s="27">
        <v>621</v>
      </c>
      <c r="G21" s="22">
        <v>636</v>
      </c>
      <c r="H21" s="27">
        <v>118</v>
      </c>
      <c r="I21" s="22">
        <v>638</v>
      </c>
      <c r="J21" s="22">
        <v>501</v>
      </c>
    </row>
    <row r="22" spans="1:10" s="21" customFormat="1" ht="15" customHeight="1" x14ac:dyDescent="0.15">
      <c r="A22" s="67" t="s">
        <v>30</v>
      </c>
      <c r="B22" s="67"/>
      <c r="C22" s="67"/>
      <c r="D22" s="27">
        <v>528</v>
      </c>
      <c r="E22" s="22">
        <v>1146</v>
      </c>
      <c r="F22" s="27">
        <v>560</v>
      </c>
      <c r="G22" s="22">
        <v>586</v>
      </c>
      <c r="H22" s="27">
        <v>151</v>
      </c>
      <c r="I22" s="22">
        <v>735</v>
      </c>
      <c r="J22" s="22">
        <v>260</v>
      </c>
    </row>
    <row r="23" spans="1:10" s="21" customFormat="1" ht="15" customHeight="1" x14ac:dyDescent="0.15">
      <c r="A23" s="67" t="s">
        <v>31</v>
      </c>
      <c r="B23" s="67"/>
      <c r="C23" s="67"/>
      <c r="D23" s="27">
        <v>354</v>
      </c>
      <c r="E23" s="22">
        <v>763</v>
      </c>
      <c r="F23" s="27">
        <v>372</v>
      </c>
      <c r="G23" s="22">
        <v>391</v>
      </c>
      <c r="H23" s="27">
        <v>95</v>
      </c>
      <c r="I23" s="22">
        <v>444</v>
      </c>
      <c r="J23" s="22">
        <v>224</v>
      </c>
    </row>
    <row r="24" spans="1:10" s="21" customFormat="1" ht="15" customHeight="1" x14ac:dyDescent="0.15">
      <c r="A24" s="67" t="s">
        <v>32</v>
      </c>
      <c r="B24" s="67"/>
      <c r="C24" s="67"/>
      <c r="D24" s="27">
        <v>116</v>
      </c>
      <c r="E24" s="22">
        <v>226</v>
      </c>
      <c r="F24" s="27">
        <v>109</v>
      </c>
      <c r="G24" s="22">
        <v>117</v>
      </c>
      <c r="H24" s="27">
        <v>12</v>
      </c>
      <c r="I24" s="22">
        <v>115</v>
      </c>
      <c r="J24" s="22">
        <v>99</v>
      </c>
    </row>
    <row r="25" spans="1:10" s="23" customFormat="1" ht="15" customHeight="1" x14ac:dyDescent="0.15">
      <c r="A25" s="68" t="s">
        <v>33</v>
      </c>
      <c r="B25" s="68"/>
      <c r="C25" s="68"/>
      <c r="D25" s="24">
        <v>2572</v>
      </c>
      <c r="E25" s="25">
        <v>5126</v>
      </c>
      <c r="F25" s="25">
        <v>2464</v>
      </c>
      <c r="G25" s="25">
        <v>2662</v>
      </c>
      <c r="H25" s="25">
        <v>504</v>
      </c>
      <c r="I25" s="25">
        <v>2658</v>
      </c>
      <c r="J25" s="25">
        <v>1964</v>
      </c>
    </row>
    <row r="26" spans="1:10" s="21" customFormat="1" ht="15" customHeight="1" x14ac:dyDescent="0.15">
      <c r="A26" s="67" t="s">
        <v>34</v>
      </c>
      <c r="B26" s="67"/>
      <c r="C26" s="67"/>
      <c r="D26" s="27">
        <v>1247</v>
      </c>
      <c r="E26" s="22">
        <v>2441</v>
      </c>
      <c r="F26" s="27">
        <v>1164</v>
      </c>
      <c r="G26" s="22">
        <v>1277</v>
      </c>
      <c r="H26" s="27">
        <v>229</v>
      </c>
      <c r="I26" s="22">
        <v>1272</v>
      </c>
      <c r="J26" s="22">
        <v>940</v>
      </c>
    </row>
    <row r="27" spans="1:10" s="21" customFormat="1" ht="15" customHeight="1" x14ac:dyDescent="0.15">
      <c r="A27" s="67" t="s">
        <v>35</v>
      </c>
      <c r="B27" s="67"/>
      <c r="C27" s="67"/>
      <c r="D27" s="27">
        <v>902</v>
      </c>
      <c r="E27" s="22">
        <v>1771</v>
      </c>
      <c r="F27" s="27">
        <v>850</v>
      </c>
      <c r="G27" s="22">
        <v>921</v>
      </c>
      <c r="H27" s="27">
        <v>157</v>
      </c>
      <c r="I27" s="22">
        <v>916</v>
      </c>
      <c r="J27" s="22">
        <v>698</v>
      </c>
    </row>
    <row r="28" spans="1:10" s="21" customFormat="1" ht="15" customHeight="1" x14ac:dyDescent="0.15">
      <c r="A28" s="67" t="s">
        <v>36</v>
      </c>
      <c r="B28" s="67"/>
      <c r="C28" s="67"/>
      <c r="D28" s="27">
        <v>352</v>
      </c>
      <c r="E28" s="22">
        <v>773</v>
      </c>
      <c r="F28" s="27">
        <v>379</v>
      </c>
      <c r="G28" s="22">
        <v>394</v>
      </c>
      <c r="H28" s="27">
        <v>113</v>
      </c>
      <c r="I28" s="22">
        <v>416</v>
      </c>
      <c r="J28" s="22">
        <v>244</v>
      </c>
    </row>
    <row r="29" spans="1:10" s="21" customFormat="1" ht="15" customHeight="1" x14ac:dyDescent="0.15">
      <c r="A29" s="67" t="s">
        <v>37</v>
      </c>
      <c r="B29" s="67"/>
      <c r="C29" s="67"/>
      <c r="D29" s="27">
        <v>71</v>
      </c>
      <c r="E29" s="22">
        <v>141</v>
      </c>
      <c r="F29" s="27">
        <v>71</v>
      </c>
      <c r="G29" s="22">
        <v>70</v>
      </c>
      <c r="H29" s="27">
        <v>5</v>
      </c>
      <c r="I29" s="22">
        <v>54</v>
      </c>
      <c r="J29" s="22">
        <v>82</v>
      </c>
    </row>
    <row r="30" spans="1:10" s="23" customFormat="1" ht="15" customHeight="1" x14ac:dyDescent="0.15">
      <c r="A30" s="68" t="s">
        <v>38</v>
      </c>
      <c r="B30" s="68"/>
      <c r="C30" s="68"/>
      <c r="D30" s="24">
        <v>1426</v>
      </c>
      <c r="E30" s="25">
        <v>2655</v>
      </c>
      <c r="F30" s="25">
        <v>1290</v>
      </c>
      <c r="G30" s="25">
        <v>1365</v>
      </c>
      <c r="H30" s="25">
        <v>178</v>
      </c>
      <c r="I30" s="25">
        <v>1211</v>
      </c>
      <c r="J30" s="25">
        <v>1266</v>
      </c>
    </row>
    <row r="31" spans="1:10" s="21" customFormat="1" ht="15" customHeight="1" x14ac:dyDescent="0.15">
      <c r="A31" s="67" t="s">
        <v>39</v>
      </c>
      <c r="B31" s="67"/>
      <c r="C31" s="67"/>
      <c r="D31" s="22">
        <v>1228</v>
      </c>
      <c r="E31" s="22">
        <v>2285</v>
      </c>
      <c r="F31" s="22">
        <v>1106</v>
      </c>
      <c r="G31" s="22">
        <v>1179</v>
      </c>
      <c r="H31" s="22">
        <v>159</v>
      </c>
      <c r="I31" s="22">
        <v>1037</v>
      </c>
      <c r="J31" s="22">
        <v>1089</v>
      </c>
    </row>
    <row r="32" spans="1:10" s="21" customFormat="1" ht="15" customHeight="1" x14ac:dyDescent="0.15">
      <c r="A32" s="67" t="s">
        <v>40</v>
      </c>
      <c r="B32" s="67"/>
      <c r="C32" s="67"/>
      <c r="D32" s="22">
        <v>198</v>
      </c>
      <c r="E32" s="22">
        <v>370</v>
      </c>
      <c r="F32" s="22">
        <v>184</v>
      </c>
      <c r="G32" s="22">
        <v>186</v>
      </c>
      <c r="H32" s="22">
        <v>19</v>
      </c>
      <c r="I32" s="22">
        <v>174</v>
      </c>
      <c r="J32" s="22">
        <v>177</v>
      </c>
    </row>
    <row r="33" spans="1:10" s="23" customFormat="1" ht="15" customHeight="1" x14ac:dyDescent="0.15">
      <c r="A33" s="68" t="s">
        <v>41</v>
      </c>
      <c r="B33" s="68"/>
      <c r="C33" s="68"/>
      <c r="D33" s="25">
        <v>1290</v>
      </c>
      <c r="E33" s="25">
        <v>2299</v>
      </c>
      <c r="F33" s="25">
        <v>1077</v>
      </c>
      <c r="G33" s="25">
        <v>1222</v>
      </c>
      <c r="H33" s="25">
        <v>110</v>
      </c>
      <c r="I33" s="25">
        <v>878</v>
      </c>
      <c r="J33" s="25">
        <v>1311</v>
      </c>
    </row>
    <row r="34" spans="1:10" s="21" customFormat="1" ht="15" customHeight="1" x14ac:dyDescent="0.15">
      <c r="A34" s="67" t="s">
        <v>42</v>
      </c>
      <c r="B34" s="67"/>
      <c r="C34" s="67"/>
      <c r="D34" s="22">
        <v>101</v>
      </c>
      <c r="E34" s="22">
        <v>173</v>
      </c>
      <c r="F34" s="22">
        <v>83</v>
      </c>
      <c r="G34" s="22">
        <v>90</v>
      </c>
      <c r="H34" s="22">
        <v>4</v>
      </c>
      <c r="I34" s="22">
        <v>43</v>
      </c>
      <c r="J34" s="22">
        <v>126</v>
      </c>
    </row>
    <row r="35" spans="1:10" s="21" customFormat="1" ht="15" customHeight="1" x14ac:dyDescent="0.15">
      <c r="A35" s="67" t="s">
        <v>43</v>
      </c>
      <c r="B35" s="67"/>
      <c r="C35" s="67"/>
      <c r="D35" s="22">
        <v>108</v>
      </c>
      <c r="E35" s="22">
        <v>175</v>
      </c>
      <c r="F35" s="22">
        <v>87</v>
      </c>
      <c r="G35" s="22">
        <v>88</v>
      </c>
      <c r="H35" s="22">
        <v>12</v>
      </c>
      <c r="I35" s="22">
        <v>69</v>
      </c>
      <c r="J35" s="22">
        <v>94</v>
      </c>
    </row>
    <row r="36" spans="1:10" s="21" customFormat="1" ht="15" customHeight="1" x14ac:dyDescent="0.15">
      <c r="A36" s="67" t="s">
        <v>44</v>
      </c>
      <c r="B36" s="67"/>
      <c r="C36" s="67"/>
      <c r="D36" s="22">
        <v>110</v>
      </c>
      <c r="E36" s="22">
        <v>201</v>
      </c>
      <c r="F36" s="22">
        <v>92</v>
      </c>
      <c r="G36" s="22">
        <v>109</v>
      </c>
      <c r="H36" s="22">
        <v>10</v>
      </c>
      <c r="I36" s="22">
        <v>82</v>
      </c>
      <c r="J36" s="22">
        <v>109</v>
      </c>
    </row>
    <row r="37" spans="1:10" s="21" customFormat="1" ht="15" customHeight="1" x14ac:dyDescent="0.15">
      <c r="A37" s="67" t="s">
        <v>45</v>
      </c>
      <c r="B37" s="67"/>
      <c r="C37" s="67"/>
      <c r="D37" s="22">
        <v>41</v>
      </c>
      <c r="E37" s="22">
        <v>64</v>
      </c>
      <c r="F37" s="22">
        <v>32</v>
      </c>
      <c r="G37" s="22">
        <v>32</v>
      </c>
      <c r="H37" s="22">
        <v>2</v>
      </c>
      <c r="I37" s="22">
        <v>20</v>
      </c>
      <c r="J37" s="22">
        <v>42</v>
      </c>
    </row>
    <row r="38" spans="1:10" s="21" customFormat="1" ht="15" customHeight="1" x14ac:dyDescent="0.15">
      <c r="A38" s="67" t="s">
        <v>46</v>
      </c>
      <c r="B38" s="67"/>
      <c r="C38" s="67"/>
      <c r="D38" s="22">
        <v>135</v>
      </c>
      <c r="E38" s="22">
        <v>229</v>
      </c>
      <c r="F38" s="22">
        <v>107</v>
      </c>
      <c r="G38" s="22">
        <v>122</v>
      </c>
      <c r="H38" s="22">
        <v>17</v>
      </c>
      <c r="I38" s="22">
        <v>99</v>
      </c>
      <c r="J38" s="22">
        <v>113</v>
      </c>
    </row>
    <row r="39" spans="1:10" s="21" customFormat="1" ht="15" customHeight="1" x14ac:dyDescent="0.15">
      <c r="A39" s="67" t="s">
        <v>47</v>
      </c>
      <c r="B39" s="67"/>
      <c r="C39" s="67"/>
      <c r="D39" s="22">
        <v>81</v>
      </c>
      <c r="E39" s="22">
        <v>135</v>
      </c>
      <c r="F39" s="22">
        <v>69</v>
      </c>
      <c r="G39" s="22">
        <v>66</v>
      </c>
      <c r="H39" s="22">
        <v>1</v>
      </c>
      <c r="I39" s="22">
        <v>41</v>
      </c>
      <c r="J39" s="22">
        <v>93</v>
      </c>
    </row>
    <row r="40" spans="1:10" s="21" customFormat="1" ht="15" customHeight="1" x14ac:dyDescent="0.15">
      <c r="A40" s="67" t="s">
        <v>48</v>
      </c>
      <c r="B40" s="67"/>
      <c r="C40" s="67"/>
      <c r="D40" s="22">
        <v>175</v>
      </c>
      <c r="E40" s="22">
        <v>308</v>
      </c>
      <c r="F40" s="22">
        <v>143</v>
      </c>
      <c r="G40" s="22">
        <v>165</v>
      </c>
      <c r="H40" s="22">
        <v>20</v>
      </c>
      <c r="I40" s="22">
        <v>126</v>
      </c>
      <c r="J40" s="22">
        <v>162</v>
      </c>
    </row>
    <row r="41" spans="1:10" s="21" customFormat="1" ht="15" customHeight="1" x14ac:dyDescent="0.15">
      <c r="A41" s="67" t="s">
        <v>49</v>
      </c>
      <c r="B41" s="67"/>
      <c r="C41" s="67"/>
      <c r="D41" s="22">
        <v>78</v>
      </c>
      <c r="E41" s="22">
        <v>146</v>
      </c>
      <c r="F41" s="22">
        <v>66</v>
      </c>
      <c r="G41" s="22">
        <v>80</v>
      </c>
      <c r="H41" s="22">
        <v>6</v>
      </c>
      <c r="I41" s="22">
        <v>56</v>
      </c>
      <c r="J41" s="22">
        <v>84</v>
      </c>
    </row>
    <row r="42" spans="1:10" s="21" customFormat="1" ht="15" customHeight="1" x14ac:dyDescent="0.15">
      <c r="A42" s="67" t="s">
        <v>50</v>
      </c>
      <c r="B42" s="67"/>
      <c r="C42" s="67"/>
      <c r="D42" s="22">
        <v>159</v>
      </c>
      <c r="E42" s="22">
        <v>303</v>
      </c>
      <c r="F42" s="22">
        <v>145</v>
      </c>
      <c r="G42" s="22">
        <v>158</v>
      </c>
      <c r="H42" s="22">
        <v>16</v>
      </c>
      <c r="I42" s="22">
        <v>116</v>
      </c>
      <c r="J42" s="22">
        <v>171</v>
      </c>
    </row>
    <row r="43" spans="1:10" s="21" customFormat="1" ht="15" customHeight="1" x14ac:dyDescent="0.15">
      <c r="A43" s="67" t="s">
        <v>51</v>
      </c>
      <c r="B43" s="67"/>
      <c r="C43" s="67"/>
      <c r="D43" s="22">
        <v>78</v>
      </c>
      <c r="E43" s="22">
        <v>141</v>
      </c>
      <c r="F43" s="22">
        <v>62</v>
      </c>
      <c r="G43" s="22">
        <v>79</v>
      </c>
      <c r="H43" s="22">
        <v>9</v>
      </c>
      <c r="I43" s="22">
        <v>61</v>
      </c>
      <c r="J43" s="22">
        <v>71</v>
      </c>
    </row>
    <row r="44" spans="1:10" s="21" customFormat="1" ht="15" customHeight="1" x14ac:dyDescent="0.15">
      <c r="A44" s="67" t="s">
        <v>52</v>
      </c>
      <c r="B44" s="67"/>
      <c r="C44" s="67"/>
      <c r="D44" s="22">
        <v>131</v>
      </c>
      <c r="E44" s="22">
        <v>240</v>
      </c>
      <c r="F44" s="22">
        <v>107</v>
      </c>
      <c r="G44" s="22">
        <v>133</v>
      </c>
      <c r="H44" s="22">
        <v>4</v>
      </c>
      <c r="I44" s="22">
        <v>84</v>
      </c>
      <c r="J44" s="22">
        <v>152</v>
      </c>
    </row>
    <row r="45" spans="1:10" s="21" customFormat="1" ht="15" customHeight="1" x14ac:dyDescent="0.15">
      <c r="A45" s="67" t="s">
        <v>53</v>
      </c>
      <c r="B45" s="67"/>
      <c r="C45" s="67"/>
      <c r="D45" s="22">
        <v>10</v>
      </c>
      <c r="E45" s="22">
        <v>17</v>
      </c>
      <c r="F45" s="22">
        <v>7</v>
      </c>
      <c r="G45" s="22">
        <v>10</v>
      </c>
      <c r="H45" s="22">
        <v>0</v>
      </c>
      <c r="I45" s="22">
        <v>5</v>
      </c>
      <c r="J45" s="22">
        <v>12</v>
      </c>
    </row>
    <row r="46" spans="1:10" s="21" customFormat="1" ht="15" customHeight="1" x14ac:dyDescent="0.15">
      <c r="A46" s="67" t="s">
        <v>54</v>
      </c>
      <c r="B46" s="67"/>
      <c r="C46" s="67"/>
      <c r="D46" s="22">
        <v>43</v>
      </c>
      <c r="E46" s="22">
        <v>70</v>
      </c>
      <c r="F46" s="22">
        <v>26</v>
      </c>
      <c r="G46" s="22">
        <v>44</v>
      </c>
      <c r="H46" s="22">
        <v>1</v>
      </c>
      <c r="I46" s="22">
        <v>34</v>
      </c>
      <c r="J46" s="22">
        <v>35</v>
      </c>
    </row>
    <row r="47" spans="1:10" s="21" customFormat="1" ht="15" customHeight="1" x14ac:dyDescent="0.15">
      <c r="A47" s="67" t="s">
        <v>55</v>
      </c>
      <c r="B47" s="67"/>
      <c r="C47" s="67"/>
      <c r="D47" s="22">
        <v>40</v>
      </c>
      <c r="E47" s="22">
        <v>97</v>
      </c>
      <c r="F47" s="22">
        <v>51</v>
      </c>
      <c r="G47" s="22">
        <v>46</v>
      </c>
      <c r="H47" s="22">
        <v>8</v>
      </c>
      <c r="I47" s="22">
        <v>42</v>
      </c>
      <c r="J47" s="22">
        <v>47</v>
      </c>
    </row>
    <row r="48" spans="1:10" s="23" customFormat="1" ht="15" customHeight="1" x14ac:dyDescent="0.15">
      <c r="A48" s="68" t="s">
        <v>56</v>
      </c>
      <c r="B48" s="68"/>
      <c r="C48" s="68"/>
      <c r="D48" s="24">
        <v>1432</v>
      </c>
      <c r="E48" s="25">
        <v>2683</v>
      </c>
      <c r="F48" s="25">
        <v>1290</v>
      </c>
      <c r="G48" s="25">
        <v>1393</v>
      </c>
      <c r="H48" s="25">
        <v>198</v>
      </c>
      <c r="I48" s="25">
        <v>1197</v>
      </c>
      <c r="J48" s="25">
        <v>1288</v>
      </c>
    </row>
    <row r="49" spans="1:10" s="21" customFormat="1" ht="15" customHeight="1" x14ac:dyDescent="0.15">
      <c r="A49" s="67" t="s">
        <v>57</v>
      </c>
      <c r="B49" s="67"/>
      <c r="C49" s="67"/>
      <c r="D49" s="22">
        <v>246</v>
      </c>
      <c r="E49" s="22">
        <v>431</v>
      </c>
      <c r="F49" s="22">
        <v>212</v>
      </c>
      <c r="G49" s="22">
        <v>219</v>
      </c>
      <c r="H49" s="22">
        <v>17</v>
      </c>
      <c r="I49" s="22">
        <v>181</v>
      </c>
      <c r="J49" s="22">
        <v>233</v>
      </c>
    </row>
    <row r="50" spans="1:10" s="21" customFormat="1" ht="15" customHeight="1" x14ac:dyDescent="0.15">
      <c r="A50" s="67" t="s">
        <v>58</v>
      </c>
      <c r="B50" s="67"/>
      <c r="C50" s="67"/>
      <c r="D50" s="22">
        <v>123</v>
      </c>
      <c r="E50" s="22">
        <v>182</v>
      </c>
      <c r="F50" s="22">
        <v>101</v>
      </c>
      <c r="G50" s="22">
        <v>81</v>
      </c>
      <c r="H50" s="22">
        <v>6</v>
      </c>
      <c r="I50" s="22">
        <v>108</v>
      </c>
      <c r="J50" s="22">
        <v>68</v>
      </c>
    </row>
    <row r="51" spans="1:10" s="21" customFormat="1" ht="15" customHeight="1" x14ac:dyDescent="0.15">
      <c r="A51" s="67" t="s">
        <v>59</v>
      </c>
      <c r="B51" s="67"/>
      <c r="C51" s="67"/>
      <c r="D51" s="22">
        <v>66</v>
      </c>
      <c r="E51" s="22">
        <v>121</v>
      </c>
      <c r="F51" s="22">
        <v>56</v>
      </c>
      <c r="G51" s="22">
        <v>65</v>
      </c>
      <c r="H51" s="22">
        <v>2</v>
      </c>
      <c r="I51" s="22">
        <v>51</v>
      </c>
      <c r="J51" s="22">
        <v>68</v>
      </c>
    </row>
    <row r="52" spans="1:10" s="21" customFormat="1" ht="15" customHeight="1" x14ac:dyDescent="0.15">
      <c r="A52" s="67" t="s">
        <v>60</v>
      </c>
      <c r="B52" s="67"/>
      <c r="C52" s="67"/>
      <c r="D52" s="22">
        <v>316</v>
      </c>
      <c r="E52" s="22">
        <v>638</v>
      </c>
      <c r="F52" s="22">
        <v>293</v>
      </c>
      <c r="G52" s="22">
        <v>345</v>
      </c>
      <c r="H52" s="22">
        <v>54</v>
      </c>
      <c r="I52" s="22">
        <v>303</v>
      </c>
      <c r="J52" s="22">
        <v>281</v>
      </c>
    </row>
    <row r="53" spans="1:10" s="21" customFormat="1" ht="15" customHeight="1" x14ac:dyDescent="0.15">
      <c r="A53" s="67" t="s">
        <v>61</v>
      </c>
      <c r="B53" s="67"/>
      <c r="C53" s="67"/>
      <c r="D53" s="22">
        <v>259</v>
      </c>
      <c r="E53" s="22">
        <v>508</v>
      </c>
      <c r="F53" s="22">
        <v>241</v>
      </c>
      <c r="G53" s="22">
        <v>267</v>
      </c>
      <c r="H53" s="22">
        <v>54</v>
      </c>
      <c r="I53" s="22">
        <v>213</v>
      </c>
      <c r="J53" s="22">
        <v>241</v>
      </c>
    </row>
    <row r="54" spans="1:10" s="21" customFormat="1" ht="15" customHeight="1" x14ac:dyDescent="0.15">
      <c r="A54" s="67" t="s">
        <v>62</v>
      </c>
      <c r="B54" s="67"/>
      <c r="C54" s="67"/>
      <c r="D54" s="22">
        <v>130</v>
      </c>
      <c r="E54" s="22">
        <v>277</v>
      </c>
      <c r="F54" s="22">
        <v>137</v>
      </c>
      <c r="G54" s="22">
        <v>140</v>
      </c>
      <c r="H54" s="22">
        <v>20</v>
      </c>
      <c r="I54" s="22">
        <v>122</v>
      </c>
      <c r="J54" s="22">
        <v>135</v>
      </c>
    </row>
    <row r="55" spans="1:10" s="21" customFormat="1" ht="15" customHeight="1" x14ac:dyDescent="0.15">
      <c r="A55" s="67" t="s">
        <v>63</v>
      </c>
      <c r="B55" s="67"/>
      <c r="C55" s="67"/>
      <c r="D55" s="22">
        <v>151</v>
      </c>
      <c r="E55" s="22">
        <v>248</v>
      </c>
      <c r="F55" s="22">
        <v>114</v>
      </c>
      <c r="G55" s="22">
        <v>134</v>
      </c>
      <c r="H55" s="22">
        <v>34</v>
      </c>
      <c r="I55" s="22">
        <v>101</v>
      </c>
      <c r="J55" s="22">
        <v>113</v>
      </c>
    </row>
    <row r="56" spans="1:10" s="21" customFormat="1" ht="15" customHeight="1" x14ac:dyDescent="0.15">
      <c r="A56" s="67" t="s">
        <v>64</v>
      </c>
      <c r="B56" s="67"/>
      <c r="C56" s="67"/>
      <c r="D56" s="22">
        <v>36</v>
      </c>
      <c r="E56" s="22">
        <v>57</v>
      </c>
      <c r="F56" s="22">
        <v>26</v>
      </c>
      <c r="G56" s="22">
        <v>31</v>
      </c>
      <c r="H56" s="22">
        <v>2</v>
      </c>
      <c r="I56" s="22">
        <v>19</v>
      </c>
      <c r="J56" s="22">
        <v>36</v>
      </c>
    </row>
    <row r="57" spans="1:10" s="21" customFormat="1" ht="15" customHeight="1" x14ac:dyDescent="0.15">
      <c r="A57" s="67" t="s">
        <v>65</v>
      </c>
      <c r="B57" s="67"/>
      <c r="C57" s="67"/>
      <c r="D57" s="22">
        <v>105</v>
      </c>
      <c r="E57" s="22">
        <v>221</v>
      </c>
      <c r="F57" s="22">
        <v>110</v>
      </c>
      <c r="G57" s="22">
        <v>111</v>
      </c>
      <c r="H57" s="22">
        <v>9</v>
      </c>
      <c r="I57" s="22">
        <v>99</v>
      </c>
      <c r="J57" s="22">
        <v>113</v>
      </c>
    </row>
    <row r="58" spans="1:10" s="23" customFormat="1" ht="15" customHeight="1" x14ac:dyDescent="0.15">
      <c r="A58" s="68" t="s">
        <v>66</v>
      </c>
      <c r="B58" s="68"/>
      <c r="C58" s="68"/>
      <c r="D58" s="24">
        <v>395</v>
      </c>
      <c r="E58" s="25">
        <v>659</v>
      </c>
      <c r="F58" s="25">
        <v>305</v>
      </c>
      <c r="G58" s="25">
        <v>354</v>
      </c>
      <c r="H58" s="25">
        <v>24</v>
      </c>
      <c r="I58" s="25">
        <v>209</v>
      </c>
      <c r="J58" s="25">
        <v>426</v>
      </c>
    </row>
    <row r="59" spans="1:10" s="21" customFormat="1" ht="15" customHeight="1" x14ac:dyDescent="0.15">
      <c r="A59" s="67" t="s">
        <v>67</v>
      </c>
      <c r="B59" s="67"/>
      <c r="C59" s="67"/>
      <c r="D59" s="26">
        <v>188</v>
      </c>
      <c r="E59" s="26">
        <v>315</v>
      </c>
      <c r="F59" s="26">
        <v>144</v>
      </c>
      <c r="G59" s="26">
        <v>171</v>
      </c>
      <c r="H59" s="26">
        <v>13</v>
      </c>
      <c r="I59" s="26">
        <v>103</v>
      </c>
      <c r="J59" s="26">
        <v>199</v>
      </c>
    </row>
    <row r="60" spans="1:10" s="21" customFormat="1" ht="15" customHeight="1" x14ac:dyDescent="0.15">
      <c r="A60" s="67" t="s">
        <v>68</v>
      </c>
      <c r="B60" s="67"/>
      <c r="C60" s="67"/>
      <c r="D60" s="26">
        <v>207</v>
      </c>
      <c r="E60" s="26">
        <v>344</v>
      </c>
      <c r="F60" s="26">
        <v>161</v>
      </c>
      <c r="G60" s="26">
        <v>183</v>
      </c>
      <c r="H60" s="26">
        <v>11</v>
      </c>
      <c r="I60" s="26">
        <v>106</v>
      </c>
      <c r="J60" s="26">
        <v>227</v>
      </c>
    </row>
    <row r="61" spans="1:10" s="23" customFormat="1" ht="15" customHeight="1" x14ac:dyDescent="0.15">
      <c r="A61" s="68" t="s">
        <v>69</v>
      </c>
      <c r="B61" s="68"/>
      <c r="C61" s="68"/>
      <c r="D61" s="24">
        <v>1086</v>
      </c>
      <c r="E61" s="25">
        <v>2146</v>
      </c>
      <c r="F61" s="25">
        <v>1089</v>
      </c>
      <c r="G61" s="25">
        <v>1057</v>
      </c>
      <c r="H61" s="25">
        <v>150</v>
      </c>
      <c r="I61" s="25">
        <v>946</v>
      </c>
      <c r="J61" s="25">
        <v>1050</v>
      </c>
    </row>
    <row r="62" spans="1:10" s="21" customFormat="1" ht="15" customHeight="1" x14ac:dyDescent="0.15">
      <c r="A62" s="67" t="s">
        <v>70</v>
      </c>
      <c r="B62" s="67"/>
      <c r="C62" s="67"/>
      <c r="D62" s="22">
        <v>62</v>
      </c>
      <c r="E62" s="22">
        <v>129</v>
      </c>
      <c r="F62" s="22">
        <v>57</v>
      </c>
      <c r="G62" s="22">
        <v>72</v>
      </c>
      <c r="H62" s="22">
        <v>7</v>
      </c>
      <c r="I62" s="22">
        <v>53</v>
      </c>
      <c r="J62" s="22">
        <v>69</v>
      </c>
    </row>
    <row r="63" spans="1:10" s="21" customFormat="1" ht="15" customHeight="1" x14ac:dyDescent="0.15">
      <c r="A63" s="67" t="s">
        <v>71</v>
      </c>
      <c r="B63" s="67"/>
      <c r="C63" s="67"/>
      <c r="D63" s="22">
        <v>84</v>
      </c>
      <c r="E63" s="22">
        <v>173</v>
      </c>
      <c r="F63" s="22">
        <v>85</v>
      </c>
      <c r="G63" s="22">
        <v>88</v>
      </c>
      <c r="H63" s="22">
        <v>14</v>
      </c>
      <c r="I63" s="22">
        <v>82</v>
      </c>
      <c r="J63" s="22">
        <v>77</v>
      </c>
    </row>
    <row r="64" spans="1:10" s="21" customFormat="1" ht="15" customHeight="1" x14ac:dyDescent="0.15">
      <c r="A64" s="67" t="s">
        <v>72</v>
      </c>
      <c r="B64" s="67"/>
      <c r="C64" s="67"/>
      <c r="D64" s="22">
        <v>78</v>
      </c>
      <c r="E64" s="22">
        <v>156</v>
      </c>
      <c r="F64" s="22">
        <v>84</v>
      </c>
      <c r="G64" s="22">
        <v>72</v>
      </c>
      <c r="H64" s="22">
        <v>16</v>
      </c>
      <c r="I64" s="22">
        <v>74</v>
      </c>
      <c r="J64" s="22">
        <v>66</v>
      </c>
    </row>
    <row r="65" spans="1:10" s="21" customFormat="1" ht="15" customHeight="1" x14ac:dyDescent="0.15">
      <c r="A65" s="67" t="s">
        <v>73</v>
      </c>
      <c r="B65" s="67"/>
      <c r="C65" s="67"/>
      <c r="D65" s="22">
        <v>40</v>
      </c>
      <c r="E65" s="22">
        <v>76</v>
      </c>
      <c r="F65" s="22">
        <v>41</v>
      </c>
      <c r="G65" s="22">
        <v>35</v>
      </c>
      <c r="H65" s="22">
        <v>4</v>
      </c>
      <c r="I65" s="22">
        <v>32</v>
      </c>
      <c r="J65" s="22">
        <v>40</v>
      </c>
    </row>
    <row r="66" spans="1:10" s="21" customFormat="1" ht="15" customHeight="1" x14ac:dyDescent="0.15">
      <c r="A66" s="67" t="s">
        <v>74</v>
      </c>
      <c r="B66" s="67"/>
      <c r="C66" s="67"/>
      <c r="D66" s="22">
        <v>34</v>
      </c>
      <c r="E66" s="22">
        <v>54</v>
      </c>
      <c r="F66" s="22">
        <v>28</v>
      </c>
      <c r="G66" s="22">
        <v>26</v>
      </c>
      <c r="H66" s="22">
        <v>1</v>
      </c>
      <c r="I66" s="22">
        <v>20</v>
      </c>
      <c r="J66" s="22">
        <v>33</v>
      </c>
    </row>
    <row r="67" spans="1:10" s="21" customFormat="1" ht="15" customHeight="1" x14ac:dyDescent="0.15">
      <c r="A67" s="67" t="s">
        <v>75</v>
      </c>
      <c r="B67" s="67"/>
      <c r="C67" s="67"/>
      <c r="D67" s="22">
        <v>212</v>
      </c>
      <c r="E67" s="22">
        <v>426</v>
      </c>
      <c r="F67" s="22">
        <v>211</v>
      </c>
      <c r="G67" s="22">
        <v>215</v>
      </c>
      <c r="H67" s="22">
        <v>34</v>
      </c>
      <c r="I67" s="22">
        <v>206</v>
      </c>
      <c r="J67" s="22">
        <v>186</v>
      </c>
    </row>
    <row r="68" spans="1:10" s="21" customFormat="1" ht="15" customHeight="1" x14ac:dyDescent="0.15">
      <c r="A68" s="67" t="s">
        <v>76</v>
      </c>
      <c r="B68" s="67"/>
      <c r="C68" s="67"/>
      <c r="D68" s="22">
        <v>15</v>
      </c>
      <c r="E68" s="22">
        <v>28</v>
      </c>
      <c r="F68" s="22">
        <v>17</v>
      </c>
      <c r="G68" s="22">
        <v>11</v>
      </c>
      <c r="H68" s="22">
        <v>1</v>
      </c>
      <c r="I68" s="22">
        <v>11</v>
      </c>
      <c r="J68" s="22">
        <v>16</v>
      </c>
    </row>
    <row r="69" spans="1:10" s="21" customFormat="1" ht="15" customHeight="1" x14ac:dyDescent="0.15">
      <c r="A69" s="67" t="s">
        <v>77</v>
      </c>
      <c r="B69" s="67"/>
      <c r="C69" s="67"/>
      <c r="D69" s="22">
        <v>113</v>
      </c>
      <c r="E69" s="22">
        <v>241</v>
      </c>
      <c r="F69" s="22">
        <v>124</v>
      </c>
      <c r="G69" s="22">
        <v>117</v>
      </c>
      <c r="H69" s="22">
        <v>22</v>
      </c>
      <c r="I69" s="22">
        <v>112</v>
      </c>
      <c r="J69" s="22">
        <v>107</v>
      </c>
    </row>
    <row r="70" spans="1:10" s="21" customFormat="1" ht="15" customHeight="1" x14ac:dyDescent="0.15">
      <c r="A70" s="67" t="s">
        <v>78</v>
      </c>
      <c r="B70" s="67"/>
      <c r="C70" s="67"/>
      <c r="D70" s="22">
        <v>46</v>
      </c>
      <c r="E70" s="22">
        <v>99</v>
      </c>
      <c r="F70" s="22">
        <v>51</v>
      </c>
      <c r="G70" s="22">
        <v>48</v>
      </c>
      <c r="H70" s="22">
        <v>2</v>
      </c>
      <c r="I70" s="22">
        <v>51</v>
      </c>
      <c r="J70" s="22">
        <v>46</v>
      </c>
    </row>
    <row r="71" spans="1:10" s="21" customFormat="1" ht="15" customHeight="1" x14ac:dyDescent="0.15">
      <c r="A71" s="67" t="s">
        <v>79</v>
      </c>
      <c r="B71" s="67"/>
      <c r="C71" s="67"/>
      <c r="D71" s="22">
        <v>54</v>
      </c>
      <c r="E71" s="22">
        <v>114</v>
      </c>
      <c r="F71" s="22">
        <v>58</v>
      </c>
      <c r="G71" s="22">
        <v>56</v>
      </c>
      <c r="H71" s="22">
        <v>5</v>
      </c>
      <c r="I71" s="22">
        <v>47</v>
      </c>
      <c r="J71" s="22">
        <v>62</v>
      </c>
    </row>
    <row r="72" spans="1:10" s="21" customFormat="1" ht="15" customHeight="1" x14ac:dyDescent="0.15">
      <c r="A72" s="67" t="s">
        <v>80</v>
      </c>
      <c r="B72" s="67"/>
      <c r="C72" s="67"/>
      <c r="D72" s="22">
        <v>40</v>
      </c>
      <c r="E72" s="22">
        <v>73</v>
      </c>
      <c r="F72" s="22">
        <v>43</v>
      </c>
      <c r="G72" s="22">
        <v>30</v>
      </c>
      <c r="H72" s="22">
        <v>4</v>
      </c>
      <c r="I72" s="22">
        <v>21</v>
      </c>
      <c r="J72" s="22">
        <v>48</v>
      </c>
    </row>
    <row r="73" spans="1:10" s="21" customFormat="1" ht="15" customHeight="1" x14ac:dyDescent="0.15">
      <c r="A73" s="67" t="s">
        <v>81</v>
      </c>
      <c r="B73" s="67"/>
      <c r="C73" s="67"/>
      <c r="D73" s="22">
        <v>308</v>
      </c>
      <c r="E73" s="22">
        <v>577</v>
      </c>
      <c r="F73" s="22">
        <v>290</v>
      </c>
      <c r="G73" s="22">
        <v>287</v>
      </c>
      <c r="H73" s="22">
        <v>40</v>
      </c>
      <c r="I73" s="22">
        <v>237</v>
      </c>
      <c r="J73" s="22">
        <v>300</v>
      </c>
    </row>
    <row r="74" spans="1:10" s="23" customFormat="1" ht="15" customHeight="1" x14ac:dyDescent="0.15">
      <c r="A74" s="68" t="s">
        <v>82</v>
      </c>
      <c r="B74" s="68"/>
      <c r="C74" s="68"/>
      <c r="D74" s="24">
        <v>1644</v>
      </c>
      <c r="E74" s="25">
        <v>3240</v>
      </c>
      <c r="F74" s="25">
        <v>1560</v>
      </c>
      <c r="G74" s="25">
        <v>1680</v>
      </c>
      <c r="H74" s="25">
        <v>323</v>
      </c>
      <c r="I74" s="25">
        <v>1675</v>
      </c>
      <c r="J74" s="25">
        <v>1242</v>
      </c>
    </row>
    <row r="75" spans="1:10" s="21" customFormat="1" ht="15" customHeight="1" x14ac:dyDescent="0.15">
      <c r="A75" s="67" t="s">
        <v>83</v>
      </c>
      <c r="B75" s="67"/>
      <c r="C75" s="67"/>
      <c r="D75" s="22">
        <v>144</v>
      </c>
      <c r="E75" s="22">
        <v>275</v>
      </c>
      <c r="F75" s="22">
        <v>130</v>
      </c>
      <c r="G75" s="22">
        <v>145</v>
      </c>
      <c r="H75" s="22">
        <v>19</v>
      </c>
      <c r="I75" s="22">
        <v>148</v>
      </c>
      <c r="J75" s="22">
        <v>108</v>
      </c>
    </row>
    <row r="76" spans="1:10" s="21" customFormat="1" ht="15" customHeight="1" x14ac:dyDescent="0.15">
      <c r="A76" s="67" t="s">
        <v>84</v>
      </c>
      <c r="B76" s="67"/>
      <c r="C76" s="67"/>
      <c r="D76" s="22">
        <v>332</v>
      </c>
      <c r="E76" s="22">
        <v>709</v>
      </c>
      <c r="F76" s="22">
        <v>355</v>
      </c>
      <c r="G76" s="22">
        <v>354</v>
      </c>
      <c r="H76" s="22">
        <v>103</v>
      </c>
      <c r="I76" s="22">
        <v>380</v>
      </c>
      <c r="J76" s="22">
        <v>226</v>
      </c>
    </row>
    <row r="77" spans="1:10" s="21" customFormat="1" ht="15" customHeight="1" x14ac:dyDescent="0.15">
      <c r="A77" s="67" t="s">
        <v>85</v>
      </c>
      <c r="B77" s="67"/>
      <c r="C77" s="67"/>
      <c r="D77" s="22">
        <v>368</v>
      </c>
      <c r="E77" s="22">
        <v>739</v>
      </c>
      <c r="F77" s="22">
        <v>337</v>
      </c>
      <c r="G77" s="22">
        <v>402</v>
      </c>
      <c r="H77" s="22">
        <v>59</v>
      </c>
      <c r="I77" s="22">
        <v>394</v>
      </c>
      <c r="J77" s="22">
        <v>286</v>
      </c>
    </row>
    <row r="78" spans="1:10" s="21" customFormat="1" ht="15" customHeight="1" x14ac:dyDescent="0.15">
      <c r="A78" s="67" t="s">
        <v>86</v>
      </c>
      <c r="B78" s="67"/>
      <c r="C78" s="67"/>
      <c r="D78" s="22">
        <v>367</v>
      </c>
      <c r="E78" s="22">
        <v>721</v>
      </c>
      <c r="F78" s="22">
        <v>350</v>
      </c>
      <c r="G78" s="22">
        <v>371</v>
      </c>
      <c r="H78" s="22">
        <v>81</v>
      </c>
      <c r="I78" s="22">
        <v>365</v>
      </c>
      <c r="J78" s="22">
        <v>275</v>
      </c>
    </row>
    <row r="79" spans="1:10" s="21" customFormat="1" ht="15" customHeight="1" x14ac:dyDescent="0.15">
      <c r="A79" s="67" t="s">
        <v>87</v>
      </c>
      <c r="B79" s="67"/>
      <c r="C79" s="67"/>
      <c r="D79" s="22">
        <v>140</v>
      </c>
      <c r="E79" s="22">
        <v>245</v>
      </c>
      <c r="F79" s="22">
        <v>124</v>
      </c>
      <c r="G79" s="22">
        <v>121</v>
      </c>
      <c r="H79" s="22">
        <v>19</v>
      </c>
      <c r="I79" s="22">
        <v>125</v>
      </c>
      <c r="J79" s="22">
        <v>101</v>
      </c>
    </row>
    <row r="80" spans="1:10" s="21" customFormat="1" ht="15" customHeight="1" x14ac:dyDescent="0.15">
      <c r="A80" s="67" t="s">
        <v>88</v>
      </c>
      <c r="B80" s="67"/>
      <c r="C80" s="67"/>
      <c r="D80" s="22">
        <v>160</v>
      </c>
      <c r="E80" s="22">
        <v>286</v>
      </c>
      <c r="F80" s="22">
        <v>142</v>
      </c>
      <c r="G80" s="22">
        <v>144</v>
      </c>
      <c r="H80" s="22">
        <v>20</v>
      </c>
      <c r="I80" s="22">
        <v>134</v>
      </c>
      <c r="J80" s="22">
        <v>132</v>
      </c>
    </row>
    <row r="81" spans="1:10" s="21" customFormat="1" ht="15" customHeight="1" x14ac:dyDescent="0.15">
      <c r="A81" s="67" t="s">
        <v>89</v>
      </c>
      <c r="B81" s="67"/>
      <c r="C81" s="67"/>
      <c r="D81" s="22">
        <v>133</v>
      </c>
      <c r="E81" s="22">
        <v>265</v>
      </c>
      <c r="F81" s="22">
        <v>122</v>
      </c>
      <c r="G81" s="22">
        <v>143</v>
      </c>
      <c r="H81" s="22">
        <v>22</v>
      </c>
      <c r="I81" s="22">
        <v>129</v>
      </c>
      <c r="J81" s="22">
        <v>114</v>
      </c>
    </row>
    <row r="82" spans="1:10" s="23" customFormat="1" ht="15" customHeight="1" x14ac:dyDescent="0.15">
      <c r="A82" s="68" t="s">
        <v>90</v>
      </c>
      <c r="B82" s="68"/>
      <c r="C82" s="68"/>
      <c r="D82" s="24">
        <v>768</v>
      </c>
      <c r="E82" s="24">
        <v>1532</v>
      </c>
      <c r="F82" s="24">
        <v>748</v>
      </c>
      <c r="G82" s="24">
        <v>784</v>
      </c>
      <c r="H82" s="24">
        <v>108</v>
      </c>
      <c r="I82" s="24">
        <v>758</v>
      </c>
      <c r="J82" s="24">
        <v>666</v>
      </c>
    </row>
    <row r="83" spans="1:10" s="21" customFormat="1" ht="15" customHeight="1" x14ac:dyDescent="0.15">
      <c r="A83" s="67" t="s">
        <v>91</v>
      </c>
      <c r="B83" s="67"/>
      <c r="C83" s="67"/>
      <c r="D83" s="22">
        <v>26</v>
      </c>
      <c r="E83" s="22">
        <v>55</v>
      </c>
      <c r="F83" s="22">
        <v>28</v>
      </c>
      <c r="G83" s="22">
        <v>27</v>
      </c>
      <c r="H83" s="22">
        <v>1</v>
      </c>
      <c r="I83" s="22">
        <v>28</v>
      </c>
      <c r="J83" s="22">
        <v>26</v>
      </c>
    </row>
    <row r="84" spans="1:10" s="21" customFormat="1" ht="15" customHeight="1" x14ac:dyDescent="0.15">
      <c r="A84" s="67" t="s">
        <v>92</v>
      </c>
      <c r="B84" s="67"/>
      <c r="C84" s="67"/>
      <c r="D84" s="22">
        <v>79</v>
      </c>
      <c r="E84" s="22">
        <v>152</v>
      </c>
      <c r="F84" s="22">
        <v>71</v>
      </c>
      <c r="G84" s="22">
        <v>81</v>
      </c>
      <c r="H84" s="22">
        <v>3</v>
      </c>
      <c r="I84" s="22">
        <v>80</v>
      </c>
      <c r="J84" s="22">
        <v>69</v>
      </c>
    </row>
    <row r="85" spans="1:10" s="21" customFormat="1" ht="15" customHeight="1" x14ac:dyDescent="0.15">
      <c r="A85" s="67" t="s">
        <v>93</v>
      </c>
      <c r="B85" s="67"/>
      <c r="C85" s="67"/>
      <c r="D85" s="22">
        <v>84</v>
      </c>
      <c r="E85" s="22">
        <v>157</v>
      </c>
      <c r="F85" s="22">
        <v>76</v>
      </c>
      <c r="G85" s="22">
        <v>81</v>
      </c>
      <c r="H85" s="22">
        <v>6</v>
      </c>
      <c r="I85" s="22">
        <v>71</v>
      </c>
      <c r="J85" s="22">
        <v>80</v>
      </c>
    </row>
    <row r="86" spans="1:10" s="21" customFormat="1" ht="15" customHeight="1" x14ac:dyDescent="0.15">
      <c r="A86" s="67" t="s">
        <v>94</v>
      </c>
      <c r="B86" s="67"/>
      <c r="C86" s="67"/>
      <c r="D86" s="22">
        <v>140</v>
      </c>
      <c r="E86" s="22">
        <v>253</v>
      </c>
      <c r="F86" s="22">
        <v>117</v>
      </c>
      <c r="G86" s="22">
        <v>136</v>
      </c>
      <c r="H86" s="22">
        <v>16</v>
      </c>
      <c r="I86" s="22">
        <v>148</v>
      </c>
      <c r="J86" s="22">
        <v>89</v>
      </c>
    </row>
    <row r="87" spans="1:10" s="21" customFormat="1" ht="15" customHeight="1" x14ac:dyDescent="0.15">
      <c r="A87" s="67" t="s">
        <v>95</v>
      </c>
      <c r="B87" s="67"/>
      <c r="C87" s="67"/>
      <c r="D87" s="22">
        <v>143</v>
      </c>
      <c r="E87" s="22">
        <v>322</v>
      </c>
      <c r="F87" s="22">
        <v>154</v>
      </c>
      <c r="G87" s="22">
        <v>168</v>
      </c>
      <c r="H87" s="22">
        <v>39</v>
      </c>
      <c r="I87" s="22">
        <v>162</v>
      </c>
      <c r="J87" s="22">
        <v>121</v>
      </c>
    </row>
    <row r="88" spans="1:10" s="21" customFormat="1" ht="15" customHeight="1" x14ac:dyDescent="0.15">
      <c r="A88" s="67" t="s">
        <v>96</v>
      </c>
      <c r="B88" s="67"/>
      <c r="C88" s="67"/>
      <c r="D88" s="22">
        <v>33</v>
      </c>
      <c r="E88" s="22">
        <v>69</v>
      </c>
      <c r="F88" s="22">
        <v>37</v>
      </c>
      <c r="G88" s="22">
        <v>32</v>
      </c>
      <c r="H88" s="22">
        <v>9</v>
      </c>
      <c r="I88" s="22">
        <v>31</v>
      </c>
      <c r="J88" s="22">
        <v>29</v>
      </c>
    </row>
    <row r="89" spans="1:10" s="21" customFormat="1" ht="15" customHeight="1" x14ac:dyDescent="0.15">
      <c r="A89" s="67" t="s">
        <v>97</v>
      </c>
      <c r="B89" s="67"/>
      <c r="C89" s="67"/>
      <c r="D89" s="22">
        <v>58</v>
      </c>
      <c r="E89" s="22">
        <v>122</v>
      </c>
      <c r="F89" s="22">
        <v>60</v>
      </c>
      <c r="G89" s="22">
        <v>62</v>
      </c>
      <c r="H89" s="22">
        <v>6</v>
      </c>
      <c r="I89" s="22">
        <v>50</v>
      </c>
      <c r="J89" s="22">
        <v>66</v>
      </c>
    </row>
    <row r="90" spans="1:10" s="21" customFormat="1" ht="15" customHeight="1" x14ac:dyDescent="0.15">
      <c r="A90" s="67" t="s">
        <v>98</v>
      </c>
      <c r="B90" s="67"/>
      <c r="C90" s="67"/>
      <c r="D90" s="22">
        <v>170</v>
      </c>
      <c r="E90" s="22">
        <v>329</v>
      </c>
      <c r="F90" s="22">
        <v>162</v>
      </c>
      <c r="G90" s="22">
        <v>167</v>
      </c>
      <c r="H90" s="22">
        <v>16</v>
      </c>
      <c r="I90" s="22">
        <v>156</v>
      </c>
      <c r="J90" s="22">
        <v>157</v>
      </c>
    </row>
    <row r="91" spans="1:10" s="21" customFormat="1" ht="15" customHeight="1" x14ac:dyDescent="0.15">
      <c r="A91" s="67" t="s">
        <v>99</v>
      </c>
      <c r="B91" s="67"/>
      <c r="C91" s="67"/>
      <c r="D91" s="22">
        <v>35</v>
      </c>
      <c r="E91" s="22">
        <v>73</v>
      </c>
      <c r="F91" s="22">
        <v>43</v>
      </c>
      <c r="G91" s="22">
        <v>30</v>
      </c>
      <c r="H91" s="22">
        <v>12</v>
      </c>
      <c r="I91" s="22">
        <v>32</v>
      </c>
      <c r="J91" s="22">
        <v>29</v>
      </c>
    </row>
    <row r="92" spans="1:10" ht="12.75" customHeight="1" x14ac:dyDescent="0.15">
      <c r="D92" s="19"/>
    </row>
    <row r="93" spans="1:10" ht="12.75" customHeight="1" x14ac:dyDescent="0.15">
      <c r="D93" s="19"/>
    </row>
    <row r="94" spans="1:10" ht="12.75" customHeight="1" x14ac:dyDescent="0.15">
      <c r="D94" s="19"/>
    </row>
    <row r="95" spans="1:10" ht="12.75" customHeight="1" x14ac:dyDescent="0.15">
      <c r="D95" s="19"/>
    </row>
    <row r="96" spans="1:10" ht="12.75" customHeight="1" x14ac:dyDescent="0.15">
      <c r="D96" s="19"/>
    </row>
    <row r="97" s="19" customFormat="1" ht="12.75" customHeight="1" x14ac:dyDescent="0.15"/>
    <row r="98" s="19" customFormat="1" ht="12.75" customHeight="1" x14ac:dyDescent="0.15"/>
    <row r="99" s="19" customFormat="1" ht="12.75" customHeight="1" x14ac:dyDescent="0.15"/>
    <row r="100" s="19" customFormat="1" ht="12.75" customHeight="1" x14ac:dyDescent="0.15"/>
    <row r="101" s="19" customFormat="1" ht="12.75" customHeight="1" x14ac:dyDescent="0.15"/>
    <row r="102" s="19" customFormat="1" ht="12.75" customHeight="1" x14ac:dyDescent="0.15"/>
    <row r="103" s="19" customFormat="1" ht="12.75" customHeight="1" x14ac:dyDescent="0.15"/>
    <row r="104" s="19" customFormat="1" ht="12.75" customHeight="1" x14ac:dyDescent="0.15"/>
    <row r="105" s="19" customFormat="1" ht="12.75" customHeight="1" x14ac:dyDescent="0.15"/>
    <row r="106" s="19" customFormat="1" ht="12.75" customHeight="1" x14ac:dyDescent="0.15"/>
    <row r="107" s="19" customFormat="1" ht="12.75" customHeight="1" x14ac:dyDescent="0.15"/>
    <row r="108" s="19" customFormat="1" ht="12.75" customHeight="1" x14ac:dyDescent="0.15"/>
    <row r="109" s="19" customFormat="1" ht="12.75" customHeight="1" x14ac:dyDescent="0.15"/>
    <row r="110" s="19" customFormat="1" ht="12.75" customHeight="1" x14ac:dyDescent="0.15"/>
    <row r="111" s="19" customFormat="1" ht="12.75" customHeight="1" x14ac:dyDescent="0.15"/>
    <row r="112" s="19" customFormat="1" ht="12.75" customHeight="1" x14ac:dyDescent="0.15"/>
    <row r="113" s="19" customFormat="1" ht="12.75" customHeight="1" x14ac:dyDescent="0.15"/>
    <row r="114" s="19" customFormat="1" ht="12.75" customHeight="1" x14ac:dyDescent="0.15"/>
    <row r="115" s="19" customFormat="1" ht="12.75" customHeight="1" x14ac:dyDescent="0.15"/>
    <row r="116" s="19" customFormat="1" ht="12.75" customHeight="1" x14ac:dyDescent="0.15"/>
    <row r="117" s="19" customFormat="1" ht="12.75" customHeight="1" x14ac:dyDescent="0.15"/>
    <row r="118" s="19" customFormat="1" ht="12.75" customHeight="1" x14ac:dyDescent="0.15"/>
    <row r="119" s="19" customFormat="1" ht="12.75" customHeight="1" x14ac:dyDescent="0.15"/>
    <row r="120" s="19" customFormat="1" ht="12.75" customHeight="1" x14ac:dyDescent="0.15"/>
    <row r="121" s="19" customFormat="1" ht="12.75" customHeight="1" x14ac:dyDescent="0.15"/>
    <row r="122" s="19" customFormat="1" ht="12.75" customHeight="1" x14ac:dyDescent="0.15"/>
    <row r="123" s="19" customFormat="1" ht="12.75" customHeight="1" x14ac:dyDescent="0.15"/>
    <row r="124" s="19" customFormat="1" ht="12.75" customHeight="1" x14ac:dyDescent="0.15"/>
    <row r="125" s="19" customFormat="1" ht="12.75" customHeight="1" x14ac:dyDescent="0.15"/>
    <row r="126" s="19" customFormat="1" ht="12.75" customHeight="1" x14ac:dyDescent="0.15"/>
    <row r="127" s="19" customFormat="1" ht="12.75" customHeight="1" x14ac:dyDescent="0.15"/>
    <row r="128" s="19" customFormat="1" ht="12.75" customHeight="1" x14ac:dyDescent="0.15"/>
    <row r="129" s="19" customFormat="1" ht="12.75" customHeight="1" x14ac:dyDescent="0.15"/>
    <row r="130" s="19" customFormat="1" ht="12.75" customHeight="1" x14ac:dyDescent="0.15"/>
    <row r="131" s="19" customFormat="1" ht="12.75" customHeight="1" x14ac:dyDescent="0.15"/>
    <row r="132" s="19" customFormat="1" ht="12.75" customHeight="1" x14ac:dyDescent="0.15"/>
    <row r="133" s="19" customFormat="1" ht="12.75" customHeight="1" x14ac:dyDescent="0.15"/>
    <row r="134" s="19" customFormat="1" ht="12.75" customHeight="1" x14ac:dyDescent="0.15"/>
    <row r="135" s="19" customFormat="1" ht="12.75" customHeight="1" x14ac:dyDescent="0.15"/>
    <row r="136" s="19" customFormat="1" ht="12.75" customHeight="1" x14ac:dyDescent="0.15"/>
    <row r="137" s="19" customFormat="1" ht="12.75" customHeight="1" x14ac:dyDescent="0.15"/>
    <row r="138" s="19" customFormat="1" ht="12.75" customHeight="1" x14ac:dyDescent="0.15"/>
    <row r="139" s="19" customFormat="1" ht="12.75" customHeight="1" x14ac:dyDescent="0.15"/>
    <row r="140" s="19" customFormat="1" ht="12.75" customHeight="1" x14ac:dyDescent="0.15"/>
    <row r="141" s="19" customFormat="1" ht="12.75" customHeight="1" x14ac:dyDescent="0.15"/>
    <row r="142" s="19" customFormat="1" ht="12.75" customHeight="1" x14ac:dyDescent="0.15"/>
    <row r="143" s="19" customFormat="1" ht="12.75" customHeight="1" x14ac:dyDescent="0.15"/>
    <row r="144" s="19" customFormat="1" ht="12.75" customHeight="1" x14ac:dyDescent="0.15"/>
    <row r="145" s="19" customFormat="1" ht="12.75" customHeight="1" x14ac:dyDescent="0.15"/>
    <row r="146" s="19" customFormat="1" ht="12.75" customHeight="1" x14ac:dyDescent="0.15"/>
    <row r="147" s="19" customFormat="1" ht="12.75" customHeight="1" x14ac:dyDescent="0.15"/>
    <row r="148" s="19" customFormat="1" ht="12.75" customHeight="1" x14ac:dyDescent="0.15"/>
    <row r="149" s="19" customFormat="1" ht="12.75" customHeight="1" x14ac:dyDescent="0.15"/>
    <row r="150" s="19" customFormat="1" ht="12.75" customHeight="1" x14ac:dyDescent="0.15"/>
    <row r="151" s="19" customFormat="1" ht="12.75" customHeight="1" x14ac:dyDescent="0.15"/>
    <row r="152" s="19" customFormat="1" ht="12.75" customHeight="1" x14ac:dyDescent="0.15"/>
    <row r="153" s="19" customFormat="1" ht="12.75" customHeight="1" x14ac:dyDescent="0.15"/>
    <row r="154" s="19" customFormat="1" ht="12.75" customHeight="1" x14ac:dyDescent="0.15"/>
    <row r="155" s="19" customFormat="1" ht="12.75" customHeight="1" x14ac:dyDescent="0.15"/>
    <row r="156" s="19" customFormat="1" ht="12.75" customHeight="1" x14ac:dyDescent="0.15"/>
    <row r="157" s="19" customFormat="1" ht="12.75" customHeight="1" x14ac:dyDescent="0.15"/>
    <row r="158" s="19" customFormat="1" ht="12.75" customHeight="1" x14ac:dyDescent="0.15"/>
    <row r="159" s="19" customFormat="1" ht="12.75" customHeight="1" x14ac:dyDescent="0.15"/>
    <row r="160" s="19" customFormat="1" ht="12.75" customHeight="1" x14ac:dyDescent="0.15"/>
    <row r="161" s="19" customFormat="1" ht="12.75" customHeight="1" x14ac:dyDescent="0.15"/>
    <row r="162" s="19" customFormat="1" ht="12.75" customHeight="1" x14ac:dyDescent="0.15"/>
    <row r="163" s="19" customFormat="1" ht="12.75" customHeight="1" x14ac:dyDescent="0.15"/>
    <row r="164" s="19" customFormat="1" ht="12.75" customHeight="1" x14ac:dyDescent="0.15"/>
    <row r="165" s="19" customFormat="1" ht="12.75" customHeight="1" x14ac:dyDescent="0.15"/>
    <row r="166" s="19" customFormat="1" ht="12.75" customHeight="1" x14ac:dyDescent="0.15"/>
    <row r="167" s="19" customFormat="1" ht="12.75" customHeight="1" x14ac:dyDescent="0.15"/>
    <row r="168" s="19" customFormat="1" ht="12.75" customHeight="1" x14ac:dyDescent="0.15"/>
    <row r="169" s="19" customFormat="1" ht="12.75" customHeight="1" x14ac:dyDescent="0.15"/>
    <row r="170" s="19" customFormat="1" ht="12.75" customHeight="1" x14ac:dyDescent="0.15"/>
    <row r="171" s="19" customFormat="1" ht="12.75" customHeight="1" x14ac:dyDescent="0.15"/>
    <row r="172" s="19" customFormat="1" ht="12.75" customHeight="1" x14ac:dyDescent="0.15"/>
    <row r="173" s="19" customFormat="1" ht="12.75" customHeight="1" x14ac:dyDescent="0.15"/>
    <row r="174" s="19" customFormat="1" ht="12.75" customHeight="1" x14ac:dyDescent="0.15"/>
    <row r="175" s="19" customFormat="1" ht="12.75" customHeight="1" x14ac:dyDescent="0.15"/>
    <row r="176" s="19" customFormat="1" ht="12.75" customHeight="1" x14ac:dyDescent="0.15"/>
    <row r="177" s="19" customFormat="1" ht="12.75" customHeight="1" x14ac:dyDescent="0.15"/>
    <row r="178" s="19" customFormat="1" ht="12.75" customHeight="1" x14ac:dyDescent="0.15"/>
    <row r="179" s="19" customFormat="1" ht="12.75" customHeight="1" x14ac:dyDescent="0.15"/>
    <row r="180" s="19" customFormat="1" ht="12.75" customHeight="1" x14ac:dyDescent="0.15"/>
    <row r="181" s="19" customFormat="1" ht="12.75" customHeight="1" x14ac:dyDescent="0.15"/>
    <row r="182" s="19" customFormat="1" ht="12.75" customHeight="1" x14ac:dyDescent="0.15"/>
  </sheetData>
  <mergeCells count="94">
    <mergeCell ref="A83:C83"/>
    <mergeCell ref="A90:C90"/>
    <mergeCell ref="A91:C91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73:C73"/>
    <mergeCell ref="A74:C74"/>
    <mergeCell ref="A75:C75"/>
    <mergeCell ref="A76:C76"/>
    <mergeCell ref="A77:C77"/>
    <mergeCell ref="A68:C68"/>
    <mergeCell ref="A69:C69"/>
    <mergeCell ref="A70:C70"/>
    <mergeCell ref="A71:C71"/>
    <mergeCell ref="A72:C72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4:C5"/>
    <mergeCell ref="D4:D5"/>
    <mergeCell ref="E4:J4"/>
    <mergeCell ref="A6:C6"/>
    <mergeCell ref="A7:C7"/>
    <mergeCell ref="E1:G1"/>
    <mergeCell ref="C2:D2"/>
    <mergeCell ref="I2:J2"/>
    <mergeCell ref="C3:D3"/>
    <mergeCell ref="I3:J3"/>
  </mergeCells>
  <phoneticPr fontId="2"/>
  <dataValidations count="1">
    <dataValidation type="whole" allowBlank="1" showInputMessage="1" showErrorMessage="1" errorTitle="入力規制" error="入力された値が不正です。" sqref="D59:J60" xr:uid="{11480771-1BF4-4A06-86F0-B48F401DD1A5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scale="94" fitToHeight="4" orientation="portrait" horizontalDpi="4294967292" r:id="rId1"/>
  <headerFooter alignWithMargins="0"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R6年4月地区別人口   </vt:lpstr>
      <vt:lpstr>R6年5月地区別人口   </vt:lpstr>
      <vt:lpstr>R6年6月地区別人口 </vt:lpstr>
      <vt:lpstr>R6年8月地区別人口</vt:lpstr>
      <vt:lpstr>R6年7月地区別人口</vt:lpstr>
      <vt:lpstr>R年9月地区別人口</vt:lpstr>
      <vt:lpstr>R6年10月地区別人口</vt:lpstr>
      <vt:lpstr>R6年11月地区別人口</vt:lpstr>
      <vt:lpstr>R6年12月地区別人口</vt:lpstr>
      <vt:lpstr>R7年1月地区別人口</vt:lpstr>
      <vt:lpstr>R7年2月地区別人口</vt:lpstr>
      <vt:lpstr>R7年3月地区別人口</vt:lpstr>
      <vt:lpstr>'R6年10月地区別人口'!Print_Area</vt:lpstr>
      <vt:lpstr>'R6年11月地区別人口'!Print_Area</vt:lpstr>
      <vt:lpstr>'R6年12月地区別人口'!Print_Area</vt:lpstr>
      <vt:lpstr>'R6年4月地区別人口   '!Print_Area</vt:lpstr>
      <vt:lpstr>'R6年5月地区別人口   '!Print_Area</vt:lpstr>
      <vt:lpstr>'R6年6月地区別人口 '!Print_Area</vt:lpstr>
      <vt:lpstr>'R6年7月地区別人口'!Print_Area</vt:lpstr>
      <vt:lpstr>'R6年8月地区別人口'!Print_Area</vt:lpstr>
      <vt:lpstr>'R7年1月地区別人口'!Print_Area</vt:lpstr>
      <vt:lpstr>'R7年2月地区別人口'!Print_Area</vt:lpstr>
      <vt:lpstr>'R7年3月地区別人口'!Print_Area</vt:lpstr>
      <vt:lpstr>R年9月地区別人口!Print_Area</vt:lpstr>
      <vt:lpstr>'R6年10月地区別人口'!Print_Titles</vt:lpstr>
      <vt:lpstr>'R6年11月地区別人口'!Print_Titles</vt:lpstr>
      <vt:lpstr>'R6年12月地区別人口'!Print_Titles</vt:lpstr>
      <vt:lpstr>'R6年4月地区別人口   '!Print_Titles</vt:lpstr>
      <vt:lpstr>'R6年5月地区別人口   '!Print_Titles</vt:lpstr>
      <vt:lpstr>'R6年6月地区別人口 '!Print_Titles</vt:lpstr>
      <vt:lpstr>'R6年7月地区別人口'!Print_Titles</vt:lpstr>
      <vt:lpstr>'R6年8月地区別人口'!Print_Titles</vt:lpstr>
      <vt:lpstr>'R7年1月地区別人口'!Print_Titles</vt:lpstr>
      <vt:lpstr>'R7年2月地区別人口'!Print_Titles</vt:lpstr>
      <vt:lpstr>'R7年3月地区別人口'!Print_Titles</vt:lpstr>
      <vt:lpstr>R年9月地区別人口!Print_Titles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