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ser\Desktop\館山市の統計\"/>
    </mc:Choice>
  </mc:AlternateContent>
  <xr:revisionPtr revIDLastSave="0" documentId="13_ncr:1_{EDCEAFFA-0EB8-420A-977A-406D8EEB2284}" xr6:coauthVersionLast="45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０９１" sheetId="2" r:id="rId1"/>
    <sheet name="０９２" sheetId="5" r:id="rId2"/>
    <sheet name="０９３" sheetId="6" r:id="rId3"/>
  </sheets>
  <definedNames>
    <definedName name="_xlnm.Print_Area" localSheetId="0">'０９１'!$A$1:$O$26</definedName>
  </definedNames>
  <calcPr calcId="191029"/>
</workbook>
</file>

<file path=xl/sharedStrings.xml><?xml version="1.0" encoding="utf-8"?>
<sst xmlns="http://schemas.openxmlformats.org/spreadsheetml/2006/main" count="258" uniqueCount="155">
  <si>
    <t>その他</t>
    <rPh sb="2" eb="3">
      <t>タ</t>
    </rPh>
    <phoneticPr fontId="1"/>
  </si>
  <si>
    <t>その他の刑法犯</t>
    <rPh sb="2" eb="3">
      <t>タ</t>
    </rPh>
    <rPh sb="4" eb="7">
      <t>ケイホウハン</t>
    </rPh>
    <phoneticPr fontId="1"/>
  </si>
  <si>
    <t>殺人</t>
    <rPh sb="0" eb="2">
      <t>サツジン</t>
    </rPh>
    <phoneticPr fontId="1"/>
  </si>
  <si>
    <t>強盗</t>
    <rPh sb="0" eb="2">
      <t>ゴウトウ</t>
    </rPh>
    <phoneticPr fontId="1"/>
  </si>
  <si>
    <t>放火</t>
    <rPh sb="0" eb="2">
      <t>ホウカ</t>
    </rPh>
    <phoneticPr fontId="1"/>
  </si>
  <si>
    <t>暴行</t>
    <rPh sb="0" eb="2">
      <t>ボウコウ</t>
    </rPh>
    <phoneticPr fontId="1"/>
  </si>
  <si>
    <t>傷害</t>
    <rPh sb="0" eb="2">
      <t>ショウガイ</t>
    </rPh>
    <phoneticPr fontId="1"/>
  </si>
  <si>
    <t>脅迫</t>
    <rPh sb="0" eb="2">
      <t>キョウハク</t>
    </rPh>
    <phoneticPr fontId="1"/>
  </si>
  <si>
    <t>恐喝</t>
    <rPh sb="0" eb="2">
      <t>キョウカツ</t>
    </rPh>
    <phoneticPr fontId="1"/>
  </si>
  <si>
    <t>窃盗</t>
    <rPh sb="0" eb="2">
      <t>セットウ</t>
    </rPh>
    <phoneticPr fontId="1"/>
  </si>
  <si>
    <t>詐欺</t>
    <rPh sb="0" eb="2">
      <t>サギ</t>
    </rPh>
    <phoneticPr fontId="1"/>
  </si>
  <si>
    <t>横領</t>
    <rPh sb="0" eb="2">
      <t>オウリョウ</t>
    </rPh>
    <phoneticPr fontId="1"/>
  </si>
  <si>
    <t>賭博</t>
    <rPh sb="0" eb="2">
      <t>トバク</t>
    </rPh>
    <phoneticPr fontId="1"/>
  </si>
  <si>
    <t xml:space="preserve"> 総　数</t>
    <rPh sb="1" eb="2">
      <t>フサ</t>
    </rPh>
    <rPh sb="3" eb="4">
      <t>カズ</t>
    </rPh>
    <phoneticPr fontId="1"/>
  </si>
  <si>
    <t>発生</t>
    <rPh sb="0" eb="2">
      <t>ハッセイ</t>
    </rPh>
    <phoneticPr fontId="1"/>
  </si>
  <si>
    <t>件数</t>
    <rPh sb="0" eb="1">
      <t>ケン</t>
    </rPh>
    <rPh sb="1" eb="2">
      <t>スウ</t>
    </rPh>
    <phoneticPr fontId="1"/>
  </si>
  <si>
    <t>見積額</t>
    <rPh sb="0" eb="2">
      <t>ミツモ</t>
    </rPh>
    <rPh sb="2" eb="3">
      <t>ガク</t>
    </rPh>
    <phoneticPr fontId="1"/>
  </si>
  <si>
    <t>損 　害</t>
    <rPh sb="0" eb="1">
      <t>ソン</t>
    </rPh>
    <rPh sb="3" eb="4">
      <t>ガイ</t>
    </rPh>
    <phoneticPr fontId="1"/>
  </si>
  <si>
    <t>床面積</t>
    <rPh sb="0" eb="3">
      <t>ユカメンセキ</t>
    </rPh>
    <phoneticPr fontId="1"/>
  </si>
  <si>
    <t>表面積</t>
    <rPh sb="0" eb="1">
      <t>オモテ</t>
    </rPh>
    <rPh sb="1" eb="3">
      <t>メンセキ</t>
    </rPh>
    <phoneticPr fontId="1"/>
  </si>
  <si>
    <t>延面積</t>
    <rPh sb="0" eb="1">
      <t>ノ</t>
    </rPh>
    <rPh sb="1" eb="3">
      <t>メンセキ</t>
    </rPh>
    <phoneticPr fontId="1"/>
  </si>
  <si>
    <t>山林 ・ 原野</t>
    <rPh sb="0" eb="2">
      <t>サンリン</t>
    </rPh>
    <rPh sb="5" eb="7">
      <t>ゲンヤ</t>
    </rPh>
    <phoneticPr fontId="1"/>
  </si>
  <si>
    <t>船舶・航空機・車両</t>
    <rPh sb="0" eb="2">
      <t>センパク</t>
    </rPh>
    <rPh sb="3" eb="6">
      <t>コウクウキ</t>
    </rPh>
    <rPh sb="7" eb="9">
      <t>シャリョウ</t>
    </rPh>
    <phoneticPr fontId="1"/>
  </si>
  <si>
    <t>爆発（再掲）</t>
    <rPh sb="0" eb="2">
      <t>バクハツ</t>
    </rPh>
    <rPh sb="3" eb="5">
      <t>サイケイ</t>
    </rPh>
    <phoneticPr fontId="1"/>
  </si>
  <si>
    <t>（㎡）</t>
    <phoneticPr fontId="1"/>
  </si>
  <si>
    <t>千円</t>
    <rPh sb="0" eb="2">
      <t>センエン</t>
    </rPh>
    <phoneticPr fontId="1"/>
  </si>
  <si>
    <t>計</t>
    <rPh sb="0" eb="1">
      <t>ケイ</t>
    </rPh>
    <phoneticPr fontId="1"/>
  </si>
  <si>
    <t>（続）</t>
    <rPh sb="1" eb="2">
      <t>ゾク</t>
    </rPh>
    <phoneticPr fontId="1"/>
  </si>
  <si>
    <t>社寺
参詣</t>
    <rPh sb="0" eb="2">
      <t>シャジ</t>
    </rPh>
    <phoneticPr fontId="1"/>
  </si>
  <si>
    <t>果物
狩り等</t>
    <rPh sb="0" eb="2">
      <t>クダモノ</t>
    </rPh>
    <phoneticPr fontId="1"/>
  </si>
  <si>
    <t>（a）</t>
    <phoneticPr fontId="1"/>
  </si>
  <si>
    <t>文化財
等見学</t>
    <rPh sb="0" eb="2">
      <t>ブンカ</t>
    </rPh>
    <rPh sb="2" eb="3">
      <t>ザイ</t>
    </rPh>
    <rPh sb="4" eb="5">
      <t>トウ</t>
    </rPh>
    <rPh sb="5" eb="7">
      <t>ケンガク</t>
    </rPh>
    <phoneticPr fontId="1"/>
  </si>
  <si>
    <t>（５）　救急車出場種類別件数</t>
    <rPh sb="4" eb="7">
      <t>キュウキュウシャ</t>
    </rPh>
    <rPh sb="7" eb="9">
      <t>シュツジョウ</t>
    </rPh>
    <rPh sb="9" eb="11">
      <t>シュルイ</t>
    </rPh>
    <rPh sb="11" eb="12">
      <t>ベツ</t>
    </rPh>
    <rPh sb="12" eb="13">
      <t>ケン</t>
    </rPh>
    <rPh sb="13" eb="14">
      <t>スウ</t>
    </rPh>
    <phoneticPr fontId="1"/>
  </si>
  <si>
    <t>総数</t>
    <rPh sb="0" eb="1">
      <t>フサ</t>
    </rPh>
    <rPh sb="1" eb="2">
      <t>カズ</t>
    </rPh>
    <phoneticPr fontId="1"/>
  </si>
  <si>
    <t>区分</t>
    <rPh sb="0" eb="1">
      <t>ク</t>
    </rPh>
    <rPh sb="1" eb="2">
      <t>ブン</t>
    </rPh>
    <phoneticPr fontId="1"/>
  </si>
  <si>
    <t>建物</t>
    <rPh sb="0" eb="1">
      <t>ケン</t>
    </rPh>
    <rPh sb="1" eb="2">
      <t>モノ</t>
    </rPh>
    <phoneticPr fontId="1"/>
  </si>
  <si>
    <t>水難</t>
    <rPh sb="0" eb="1">
      <t>ミズ</t>
    </rPh>
    <rPh sb="1" eb="2">
      <t>ナン</t>
    </rPh>
    <phoneticPr fontId="1"/>
  </si>
  <si>
    <t>加害</t>
    <rPh sb="0" eb="1">
      <t>カ</t>
    </rPh>
    <rPh sb="1" eb="2">
      <t>ガイ</t>
    </rPh>
    <phoneticPr fontId="1"/>
  </si>
  <si>
    <t>急病</t>
    <rPh sb="0" eb="1">
      <t>キュウ</t>
    </rPh>
    <rPh sb="1" eb="2">
      <t>ヤマイ</t>
    </rPh>
    <phoneticPr fontId="1"/>
  </si>
  <si>
    <t>火災</t>
    <rPh sb="0" eb="1">
      <t>ヒ</t>
    </rPh>
    <rPh sb="1" eb="2">
      <t>ワザワ</t>
    </rPh>
    <phoneticPr fontId="1"/>
  </si>
  <si>
    <t>区　分</t>
    <rPh sb="0" eb="1">
      <t>ク</t>
    </rPh>
    <rPh sb="2" eb="3">
      <t>ブン</t>
    </rPh>
    <phoneticPr fontId="1"/>
  </si>
  <si>
    <t>発生件数</t>
    <rPh sb="0" eb="2">
      <t>ハッセイ</t>
    </rPh>
    <rPh sb="2" eb="4">
      <t>ケンスウ</t>
    </rPh>
    <phoneticPr fontId="1"/>
  </si>
  <si>
    <t>負傷者数</t>
    <rPh sb="0" eb="3">
      <t>フショウシャ</t>
    </rPh>
    <rPh sb="3" eb="4">
      <t>スウ</t>
    </rPh>
    <phoneticPr fontId="1"/>
  </si>
  <si>
    <t>資料　情報課</t>
    <rPh sb="0" eb="2">
      <t>シリョウ</t>
    </rPh>
    <rPh sb="3" eb="6">
      <t>ジョウホウカ</t>
    </rPh>
    <phoneticPr fontId="1"/>
  </si>
  <si>
    <t>１　刑法犯認知件数</t>
    <rPh sb="2" eb="5">
      <t>ケイホウハン</t>
    </rPh>
    <rPh sb="5" eb="7">
      <t>ニンチ</t>
    </rPh>
    <rPh sb="7" eb="9">
      <t>ケンスウ</t>
    </rPh>
    <phoneticPr fontId="1"/>
  </si>
  <si>
    <t>その他知能犯</t>
    <rPh sb="2" eb="3">
      <t>タ</t>
    </rPh>
    <rPh sb="3" eb="6">
      <t>チノウハン</t>
    </rPh>
    <phoneticPr fontId="1"/>
  </si>
  <si>
    <t>わいせつ</t>
    <phoneticPr fontId="1"/>
  </si>
  <si>
    <t>２　交通事故発生状況</t>
    <rPh sb="2" eb="3">
      <t>コウ</t>
    </rPh>
    <rPh sb="3" eb="4">
      <t>ツウ</t>
    </rPh>
    <rPh sb="4" eb="5">
      <t>コト</t>
    </rPh>
    <rPh sb="5" eb="6">
      <t>ユエ</t>
    </rPh>
    <rPh sb="6" eb="8">
      <t>ハッセイ</t>
    </rPh>
    <rPh sb="8" eb="10">
      <t>ジョウキョウ</t>
    </rPh>
    <phoneticPr fontId="1"/>
  </si>
  <si>
    <t>死 者 数</t>
    <rPh sb="0" eb="1">
      <t>シ</t>
    </rPh>
    <rPh sb="2" eb="3">
      <t>シャ</t>
    </rPh>
    <rPh sb="4" eb="5">
      <t>スウ</t>
    </rPh>
    <phoneticPr fontId="1"/>
  </si>
  <si>
    <t>偽造</t>
    <rPh sb="0" eb="2">
      <t>ギゾウ</t>
    </rPh>
    <phoneticPr fontId="1"/>
  </si>
  <si>
    <t>背任</t>
    <rPh sb="0" eb="2">
      <t>ハイニン</t>
    </rPh>
    <phoneticPr fontId="1"/>
  </si>
  <si>
    <t>涜職</t>
    <rPh sb="0" eb="1">
      <t>トク</t>
    </rPh>
    <rPh sb="1" eb="2">
      <t>ショク</t>
    </rPh>
    <phoneticPr fontId="1"/>
  </si>
  <si>
    <t>施設名</t>
    <rPh sb="0" eb="2">
      <t>シセツ</t>
    </rPh>
    <rPh sb="2" eb="3">
      <t>メイ</t>
    </rPh>
    <phoneticPr fontId="1"/>
  </si>
  <si>
    <t>軒数</t>
    <rPh sb="0" eb="2">
      <t>ケンスウ</t>
    </rPh>
    <phoneticPr fontId="1"/>
  </si>
  <si>
    <t>収容人数</t>
    <rPh sb="0" eb="2">
      <t>シュウヨウ</t>
    </rPh>
    <rPh sb="2" eb="4">
      <t>ニンズ</t>
    </rPh>
    <phoneticPr fontId="1"/>
  </si>
  <si>
    <t>総数</t>
    <rPh sb="0" eb="2">
      <t>ソウスウ</t>
    </rPh>
    <phoneticPr fontId="1"/>
  </si>
  <si>
    <t>資料　安房郡市消防本部</t>
    <rPh sb="0" eb="2">
      <t>シリョウ</t>
    </rPh>
    <rPh sb="3" eb="6">
      <t>アワグン</t>
    </rPh>
    <rPh sb="6" eb="7">
      <t>シ</t>
    </rPh>
    <rPh sb="7" eb="9">
      <t>ショウボウ</t>
    </rPh>
    <rPh sb="9" eb="11">
      <t>ホンブ</t>
    </rPh>
    <phoneticPr fontId="1"/>
  </si>
  <si>
    <t>　消防署</t>
    <rPh sb="1" eb="2">
      <t>ケ</t>
    </rPh>
    <rPh sb="2" eb="3">
      <t>ボウ</t>
    </rPh>
    <rPh sb="3" eb="4">
      <t>ショ</t>
    </rPh>
    <phoneticPr fontId="1"/>
  </si>
  <si>
    <t>　消防団</t>
    <rPh sb="1" eb="2">
      <t>ケ</t>
    </rPh>
    <rPh sb="2" eb="3">
      <t>ボウ</t>
    </rPh>
    <rPh sb="3" eb="4">
      <t>ダン</t>
    </rPh>
    <phoneticPr fontId="1"/>
  </si>
  <si>
    <t xml:space="preserve"> 総　　数</t>
    <rPh sb="1" eb="2">
      <t>フサ</t>
    </rPh>
    <rPh sb="4" eb="5">
      <t>カズ</t>
    </rPh>
    <phoneticPr fontId="1"/>
  </si>
  <si>
    <t>（４）　火災による損害状況</t>
    <rPh sb="4" eb="6">
      <t>カサイ</t>
    </rPh>
    <rPh sb="9" eb="11">
      <t>ソンガイ</t>
    </rPh>
    <rPh sb="11" eb="13">
      <t>ジョウキョウ</t>
    </rPh>
    <phoneticPr fontId="1"/>
  </si>
  <si>
    <t>千葉県警察犯罪統計</t>
    <rPh sb="0" eb="3">
      <t>チバケン</t>
    </rPh>
    <rPh sb="3" eb="5">
      <t>ケイサツ</t>
    </rPh>
    <rPh sb="5" eb="7">
      <t>ハンザイ</t>
    </rPh>
    <rPh sb="7" eb="9">
      <t>トウケイ</t>
    </rPh>
    <phoneticPr fontId="1"/>
  </si>
  <si>
    <t>交通
事故</t>
    <rPh sb="0" eb="1">
      <t>コウ</t>
    </rPh>
    <rPh sb="1" eb="2">
      <t>ツウ</t>
    </rPh>
    <rPh sb="3" eb="5">
      <t>ジコ</t>
    </rPh>
    <phoneticPr fontId="1"/>
  </si>
  <si>
    <t>労働
災害</t>
    <rPh sb="0" eb="1">
      <t>ロウ</t>
    </rPh>
    <rPh sb="1" eb="2">
      <t>ハタラキ</t>
    </rPh>
    <rPh sb="3" eb="5">
      <t>サイガイ</t>
    </rPh>
    <phoneticPr fontId="1"/>
  </si>
  <si>
    <t>運動
競技</t>
    <rPh sb="0" eb="1">
      <t>ウン</t>
    </rPh>
    <rPh sb="1" eb="2">
      <t>ドウ</t>
    </rPh>
    <rPh sb="3" eb="5">
      <t>キョウギ</t>
    </rPh>
    <phoneticPr fontId="1"/>
  </si>
  <si>
    <t>一般
負傷</t>
    <rPh sb="0" eb="1">
      <t>１</t>
    </rPh>
    <rPh sb="1" eb="2">
      <t>バン</t>
    </rPh>
    <rPh sb="3" eb="5">
      <t>フショウ</t>
    </rPh>
    <phoneticPr fontId="1"/>
  </si>
  <si>
    <t>自損
行為</t>
    <rPh sb="0" eb="1">
      <t>ジ</t>
    </rPh>
    <rPh sb="1" eb="2">
      <t>ソン</t>
    </rPh>
    <rPh sb="3" eb="5">
      <t>コウイ</t>
    </rPh>
    <phoneticPr fontId="1"/>
  </si>
  <si>
    <t>自然
災害</t>
    <rPh sb="0" eb="1">
      <t>ジ</t>
    </rPh>
    <rPh sb="1" eb="2">
      <t>シカリ</t>
    </rPh>
    <rPh sb="3" eb="5">
      <t>サイガイ</t>
    </rPh>
    <phoneticPr fontId="1"/>
  </si>
  <si>
    <t>-</t>
  </si>
  <si>
    <t>平成30年</t>
    <rPh sb="0" eb="2">
      <t>ヘイセイ</t>
    </rPh>
    <rPh sb="4" eb="5">
      <t>ネン</t>
    </rPh>
    <phoneticPr fontId="1"/>
  </si>
  <si>
    <t>強制性交等（強姦）</t>
    <rPh sb="0" eb="2">
      <t>キョウセイ</t>
    </rPh>
    <rPh sb="2" eb="3">
      <t>セイ</t>
    </rPh>
    <rPh sb="4" eb="5">
      <t>トウ</t>
    </rPh>
    <rPh sb="6" eb="8">
      <t>ゴウカン</t>
    </rPh>
    <phoneticPr fontId="1"/>
  </si>
  <si>
    <t>※旅館業法改正に伴い「旅館・ホテル営業」と一本化された</t>
    <phoneticPr fontId="1"/>
  </si>
  <si>
    <t>令和元年</t>
    <rPh sb="0" eb="1">
      <t>レイ</t>
    </rPh>
    <rPh sb="1" eb="2">
      <t>ワ</t>
    </rPh>
    <rPh sb="2" eb="4">
      <t>ガンネン</t>
    </rPh>
    <phoneticPr fontId="1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</si>
  <si>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"/>
  </si>
  <si>
    <t>千葉県交通事故統計資料集</t>
    <rPh sb="0" eb="3">
      <t>チバケン</t>
    </rPh>
    <rPh sb="3" eb="5">
      <t>コウツウ</t>
    </rPh>
    <rPh sb="5" eb="7">
      <t>ジコ</t>
    </rPh>
    <rPh sb="7" eb="9">
      <t>トウケイ</t>
    </rPh>
    <rPh sb="9" eb="11">
      <t>シリョウ</t>
    </rPh>
    <rPh sb="11" eb="12">
      <t>シュウ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</si>
  <si>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</si>
  <si>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r>
      <t>平成30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1"/>
  </si>
  <si>
    <t>１　宿泊施設の状況</t>
    <rPh sb="2" eb="4">
      <t>シュクハク</t>
    </rPh>
    <rPh sb="4" eb="6">
      <t>シセツ</t>
    </rPh>
    <rPh sb="7" eb="9">
      <t>ジョウキョウ</t>
    </rPh>
    <phoneticPr fontId="1"/>
  </si>
  <si>
    <t>-</t>
    <phoneticPr fontId="1"/>
  </si>
  <si>
    <t>令和3年</t>
    <rPh sb="0" eb="1">
      <t>レイ</t>
    </rPh>
    <rPh sb="1" eb="2">
      <t>ワ</t>
    </rPh>
    <rPh sb="3" eb="4">
      <t>ネン</t>
    </rPh>
    <phoneticPr fontId="1"/>
  </si>
  <si>
    <t>資料　観光みなと課</t>
    <rPh sb="0" eb="2">
      <t>シリョウ</t>
    </rPh>
    <rPh sb="3" eb="5">
      <t>カンコウ</t>
    </rPh>
    <rPh sb="8" eb="9">
      <t>カ</t>
    </rPh>
    <phoneticPr fontId="1"/>
  </si>
  <si>
    <t xml:space="preserve">   　観　　　　　光</t>
    <rPh sb="4" eb="5">
      <t>カン</t>
    </rPh>
    <rPh sb="10" eb="11">
      <t>ヒカリ</t>
    </rPh>
    <phoneticPr fontId="1"/>
  </si>
  <si>
    <t xml:space="preserve">      　治　　安 ・ 消　　防</t>
    <rPh sb="7" eb="8">
      <t>オサム</t>
    </rPh>
    <rPh sb="10" eb="11">
      <t>ヤス</t>
    </rPh>
    <rPh sb="14" eb="15">
      <t>ケ</t>
    </rPh>
    <rPh sb="17" eb="18">
      <t>ボウ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</si>
  <si>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</si>
  <si>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平成30年度</t>
    <rPh sb="0" eb="2">
      <t>ヘイセイ</t>
    </rPh>
    <rPh sb="4" eb="6">
      <t>ネンド</t>
    </rPh>
    <phoneticPr fontId="1"/>
  </si>
  <si>
    <t>※</t>
    <phoneticPr fontId="1"/>
  </si>
  <si>
    <t>年　度</t>
    <rPh sb="0" eb="1">
      <t>トシ</t>
    </rPh>
    <rPh sb="2" eb="3">
      <t>タビ</t>
    </rPh>
    <phoneticPr fontId="1"/>
  </si>
  <si>
    <t>令和4.4.1現在</t>
    <rPh sb="1" eb="2">
      <t>ワ</t>
    </rPh>
    <phoneticPr fontId="1"/>
  </si>
  <si>
    <t>単位千人</t>
    <rPh sb="0" eb="2">
      <t>タンイ</t>
    </rPh>
    <rPh sb="2" eb="4">
      <t>センニン</t>
    </rPh>
    <phoneticPr fontId="1"/>
  </si>
  <si>
    <t>資料　危機管理課</t>
  </si>
  <si>
    <t>令和4.3.31現在</t>
  </si>
  <si>
    <t>簡易宿所（季節）</t>
  </si>
  <si>
    <t>旅館・ホテル</t>
  </si>
  <si>
    <t>簡易宿所（年間）</t>
  </si>
  <si>
    <t>下宿</t>
  </si>
  <si>
    <t>資料　安房健康福祉センター</t>
  </si>
  <si>
    <t>２　目的別観光客入込状況</t>
  </si>
  <si>
    <t>年　次</t>
  </si>
  <si>
    <t>総数</t>
  </si>
  <si>
    <t>文化観光</t>
  </si>
  <si>
    <t>産業観光</t>
  </si>
  <si>
    <t>計</t>
  </si>
  <si>
    <t>平成30年</t>
  </si>
  <si>
    <t>令和元年</t>
  </si>
  <si>
    <t>（続）</t>
  </si>
  <si>
    <t>不開設</t>
  </si>
  <si>
    <t xml:space="preserve">   単位千人</t>
    <rPh sb="3" eb="5">
      <t>タンイ</t>
    </rPh>
    <rPh sb="5" eb="7">
      <t>センニン</t>
    </rPh>
    <phoneticPr fontId="1"/>
  </si>
  <si>
    <t>３　消防</t>
  </si>
  <si>
    <t>（１）　消防団員数</t>
  </si>
  <si>
    <t>令和4.4.1現在</t>
  </si>
  <si>
    <t>総　数</t>
  </si>
  <si>
    <t>団　長</t>
  </si>
  <si>
    <t>副団長</t>
  </si>
  <si>
    <t>分団長</t>
  </si>
  <si>
    <t>副分団長</t>
  </si>
  <si>
    <t>部　長</t>
  </si>
  <si>
    <t>班　長</t>
  </si>
  <si>
    <t>団　員</t>
  </si>
  <si>
    <t>定　数</t>
  </si>
  <si>
    <t>（２）　消防機器台数（単位：台）</t>
  </si>
  <si>
    <t>区　　分</t>
  </si>
  <si>
    <t>化学車</t>
  </si>
  <si>
    <t>水槽付
消防車</t>
  </si>
  <si>
    <t>普　通
消防車</t>
  </si>
  <si>
    <t>積載車</t>
  </si>
  <si>
    <t>小型動力
ポンプ</t>
  </si>
  <si>
    <t>救急車</t>
  </si>
  <si>
    <t>はしご車</t>
  </si>
  <si>
    <t xml:space="preserve"> 総　数</t>
  </si>
  <si>
    <t xml:space="preserve"> 消 防 署</t>
  </si>
  <si>
    <t xml:space="preserve"> 消 防 団</t>
  </si>
  <si>
    <t>工作車</t>
  </si>
  <si>
    <t>起震車</t>
  </si>
  <si>
    <t>査察車</t>
  </si>
  <si>
    <t>広報車</t>
  </si>
  <si>
    <t>指揮車</t>
  </si>
  <si>
    <t>非　常　用</t>
  </si>
  <si>
    <t>その他</t>
  </si>
  <si>
    <t>消防車</t>
  </si>
  <si>
    <t>車　両</t>
  </si>
  <si>
    <t>（３）　消防水利数</t>
  </si>
  <si>
    <t>消火栓</t>
  </si>
  <si>
    <t>防火水槽</t>
  </si>
  <si>
    <t>プール</t>
  </si>
  <si>
    <t>資料　安房郡市消防本部・危機管理課</t>
  </si>
  <si>
    <t>スポーツ観光</t>
  </si>
  <si>
    <t>一般観光</t>
  </si>
  <si>
    <t>海水浴</t>
  </si>
  <si>
    <t>サーフィン</t>
  </si>
  <si>
    <t>ゴルフ</t>
  </si>
  <si>
    <t>スポーツ
イベント</t>
  </si>
  <si>
    <t>遊園地</t>
  </si>
  <si>
    <t>花見・
花摘み</t>
  </si>
  <si>
    <t>各種催物</t>
  </si>
  <si>
    <t>※令和2年より「その他」の項目にキャンプ施設利用者分を含める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</si>
</sst>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#,##0_ ;[Red]\-#,##0\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99">
    <xf numFmtId="0" fontId="0" fillId="0" borderId="0" xfId="0"/>
    <xf numFmtId="0" fontId="4" fillId="0" borderId="0" xfId="0" applyFont="1"/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/>
    <xf numFmtId="0" fontId="6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7" fontId="4" fillId="0" borderId="0" xfId="0" quotePrefix="1" applyNumberFormat="1" applyFont="1" applyBorder="1" applyAlignment="1">
      <alignment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indent="1"/>
    </xf>
    <xf numFmtId="176" fontId="4" fillId="0" borderId="0" xfId="0" quotePrefix="1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vertical="center"/>
    </xf>
    <xf numFmtId="176" fontId="4" fillId="0" borderId="5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 inden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5" xfId="0" applyFont="1" applyBorder="1" applyAlignment="1">
      <alignment horizontal="right"/>
    </xf>
    <xf numFmtId="0" fontId="4" fillId="0" borderId="0" xfId="0" applyFont="1" applyFill="1" applyAlignment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indent="1"/>
    </xf>
    <xf numFmtId="178" fontId="4" fillId="0" borderId="5" xfId="0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177" fontId="4" fillId="0" borderId="5" xfId="0" quotePrefix="1" applyNumberFormat="1" applyFont="1" applyBorder="1" applyAlignment="1">
      <alignment horizontal="right" vertical="center"/>
    </xf>
    <xf numFmtId="177" fontId="4" fillId="0" borderId="5" xfId="0" quotePrefix="1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shrinkToFit="1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quotePrefix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176" fontId="8" fillId="0" borderId="5" xfId="0" quotePrefix="1" applyNumberFormat="1" applyFont="1" applyFill="1" applyBorder="1" applyAlignment="1">
      <alignment horizontal="right" vertical="center"/>
    </xf>
    <xf numFmtId="177" fontId="8" fillId="0" borderId="5" xfId="0" quotePrefix="1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quotePrefix="1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5" xfId="0" quotePrefix="1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0" fillId="0" borderId="4" xfId="0" applyFont="1" applyBorder="1" applyAlignment="1"/>
    <xf numFmtId="0" fontId="6" fillId="0" borderId="0" xfId="0" applyFont="1"/>
    <xf numFmtId="0" fontId="6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 vertical="top" shrinkToFit="1"/>
    </xf>
    <xf numFmtId="0" fontId="4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179" fontId="4" fillId="0" borderId="5" xfId="1" applyNumberFormat="1" applyFont="1" applyBorder="1" applyAlignment="1">
      <alignment horizontal="right" vertical="center"/>
    </xf>
    <xf numFmtId="179" fontId="4" fillId="0" borderId="10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top"/>
    </xf>
    <xf numFmtId="0" fontId="12" fillId="0" borderId="0" xfId="0" applyFont="1" applyAlignment="1"/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1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right"/>
    </xf>
    <xf numFmtId="0" fontId="8" fillId="0" borderId="4" xfId="0" applyFont="1" applyBorder="1" applyAlignment="1">
      <alignment horizontal="right" vertical="top"/>
    </xf>
    <xf numFmtId="0" fontId="4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38100</xdr:rowOff>
    </xdr:from>
    <xdr:to>
      <xdr:col>5</xdr:col>
      <xdr:colOff>66675</xdr:colOff>
      <xdr:row>0</xdr:row>
      <xdr:rowOff>342900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4B3FDB-4F38-4E03-B4A7-261D245B2F24}"/>
            </a:ext>
          </a:extLst>
        </xdr:cNvPr>
        <xdr:cNvSpPr txBox="1"/>
      </xdr:nvSpPr>
      <xdr:spPr>
        <a:xfrm>
          <a:off x="1724025" y="38100"/>
          <a:ext cx="561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en-US" altLang="ja-JP" sz="1800" b="1" kern="500" spc="-5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ⅩⅤ</a:t>
          </a:r>
          <a:endParaRPr kumimoji="1" lang="ja-JP" altLang="en-US" sz="1800" b="1" kern="500" spc="-5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9525</xdr:rowOff>
    </xdr:from>
    <xdr:to>
      <xdr:col>3</xdr:col>
      <xdr:colOff>838200</xdr:colOff>
      <xdr:row>0</xdr:row>
      <xdr:rowOff>314325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A97BA6-9A7E-474D-A3F4-B463FDE8C1E5}"/>
            </a:ext>
          </a:extLst>
        </xdr:cNvPr>
        <xdr:cNvSpPr txBox="1"/>
      </xdr:nvSpPr>
      <xdr:spPr>
        <a:xfrm>
          <a:off x="1524000" y="9525"/>
          <a:ext cx="571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en-US" altLang="ja-JP" sz="1800" b="1" spc="-5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ⅩⅥ</a:t>
          </a:r>
          <a:endParaRPr kumimoji="1" lang="ja-JP" altLang="en-US" sz="1800" b="1" spc="-5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8.25" style="1" customWidth="1"/>
    <col min="2" max="2" width="7.625" style="1" customWidth="1"/>
    <col min="3" max="3" width="3.625" style="1" customWidth="1"/>
    <col min="4" max="4" width="7.5" style="1" customWidth="1"/>
    <col min="5" max="7" width="6.125" style="1" customWidth="1"/>
    <col min="8" max="8" width="6.25" style="1" customWidth="1"/>
    <col min="9" max="9" width="6.875" style="1" customWidth="1"/>
    <col min="10" max="10" width="6.25" style="1" customWidth="1"/>
    <col min="11" max="14" width="6.125" style="1" customWidth="1"/>
    <col min="15" max="15" width="2.75" style="1" customWidth="1"/>
    <col min="16" max="16" width="5.625" style="1" customWidth="1"/>
    <col min="17" max="16384" width="9" style="1"/>
  </cols>
  <sheetData>
    <row r="1" spans="1:16" ht="28.5" customHeight="1" x14ac:dyDescent="0.15">
      <c r="A1" s="151" t="s">
        <v>81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6" ht="21" customHeight="1" x14ac:dyDescent="0.15">
      <c r="A2" s="13" t="s">
        <v>77</v>
      </c>
      <c r="G2" s="153"/>
      <c r="H2" s="153"/>
      <c r="L2" s="53"/>
      <c r="M2" s="53"/>
      <c r="N2" s="53" t="s">
        <v>90</v>
      </c>
      <c r="O2" s="6"/>
      <c r="P2" s="6"/>
    </row>
    <row r="3" spans="1:16" ht="22.5" customHeight="1" x14ac:dyDescent="0.15">
      <c r="A3" s="162" t="s">
        <v>52</v>
      </c>
      <c r="B3" s="162"/>
      <c r="C3" s="163"/>
      <c r="D3" s="140" t="s">
        <v>53</v>
      </c>
      <c r="E3" s="132"/>
      <c r="F3" s="140" t="s">
        <v>54</v>
      </c>
      <c r="G3" s="132"/>
      <c r="H3" s="140" t="s">
        <v>52</v>
      </c>
      <c r="I3" s="131"/>
      <c r="J3" s="132"/>
      <c r="K3" s="140" t="s">
        <v>53</v>
      </c>
      <c r="L3" s="132"/>
      <c r="M3" s="140" t="s">
        <v>54</v>
      </c>
      <c r="N3" s="131"/>
      <c r="O3" s="7"/>
    </row>
    <row r="4" spans="1:16" ht="22.5" customHeight="1" x14ac:dyDescent="0.15">
      <c r="A4" s="154" t="s">
        <v>55</v>
      </c>
      <c r="B4" s="154"/>
      <c r="C4" s="155"/>
      <c r="D4" s="143">
        <v>177</v>
      </c>
      <c r="E4" s="146"/>
      <c r="F4" s="144">
        <v>5909</v>
      </c>
      <c r="G4" s="152"/>
      <c r="H4" s="140" t="s">
        <v>91</v>
      </c>
      <c r="I4" s="131"/>
      <c r="J4" s="132"/>
      <c r="K4" s="143">
        <v>3</v>
      </c>
      <c r="L4" s="144"/>
      <c r="M4" s="144">
        <v>55</v>
      </c>
      <c r="N4" s="144"/>
      <c r="O4" s="7"/>
    </row>
    <row r="5" spans="1:16" ht="22.5" customHeight="1" x14ac:dyDescent="0.15">
      <c r="A5" s="149" t="s">
        <v>92</v>
      </c>
      <c r="B5" s="150"/>
      <c r="C5" s="65" t="s">
        <v>85</v>
      </c>
      <c r="D5" s="147">
        <v>81</v>
      </c>
      <c r="E5" s="148"/>
      <c r="F5" s="148">
        <v>4620</v>
      </c>
      <c r="G5" s="164"/>
      <c r="H5" s="158" t="s">
        <v>93</v>
      </c>
      <c r="I5" s="159"/>
      <c r="J5" s="160"/>
      <c r="K5" s="147">
        <v>93</v>
      </c>
      <c r="L5" s="148"/>
      <c r="M5" s="148">
        <v>1234</v>
      </c>
      <c r="N5" s="148"/>
      <c r="O5" s="7"/>
    </row>
    <row r="6" spans="1:16" ht="22.5" customHeight="1" x14ac:dyDescent="0.15">
      <c r="A6" s="133"/>
      <c r="B6" s="133"/>
      <c r="C6" s="134"/>
      <c r="D6" s="145"/>
      <c r="E6" s="142"/>
      <c r="F6" s="156"/>
      <c r="G6" s="157"/>
      <c r="H6" s="161" t="s">
        <v>94</v>
      </c>
      <c r="I6" s="133"/>
      <c r="J6" s="134"/>
      <c r="K6" s="145" t="s">
        <v>68</v>
      </c>
      <c r="L6" s="142"/>
      <c r="M6" s="142" t="s">
        <v>68</v>
      </c>
      <c r="N6" s="142"/>
      <c r="O6" s="7"/>
    </row>
    <row r="7" spans="1:16" ht="22.5" customHeight="1" x14ac:dyDescent="0.15">
      <c r="A7" s="20" t="s">
        <v>71</v>
      </c>
      <c r="K7" s="73"/>
      <c r="L7" s="73"/>
      <c r="M7" s="73"/>
      <c r="N7" s="70" t="s">
        <v>95</v>
      </c>
    </row>
    <row r="8" spans="1:16" ht="22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6"/>
      <c r="M8" s="17"/>
      <c r="N8" s="141"/>
      <c r="O8" s="141"/>
      <c r="P8" s="141"/>
    </row>
    <row r="9" spans="1:16" ht="22.5" customHeight="1" x14ac:dyDescent="0.15">
      <c r="A9" s="14" t="s">
        <v>96</v>
      </c>
      <c r="B9" s="18"/>
      <c r="C9" s="18"/>
      <c r="D9" s="18"/>
      <c r="E9" s="18"/>
      <c r="F9" s="18"/>
      <c r="G9" s="18"/>
      <c r="I9" s="76" t="s">
        <v>88</v>
      </c>
      <c r="J9" s="74"/>
      <c r="K9" s="52"/>
    </row>
    <row r="10" spans="1:16" ht="22.5" customHeight="1" x14ac:dyDescent="0.15">
      <c r="A10" s="131" t="s">
        <v>97</v>
      </c>
      <c r="B10" s="131"/>
      <c r="C10" s="132"/>
      <c r="D10" s="138" t="s">
        <v>98</v>
      </c>
      <c r="E10" s="135" t="s">
        <v>99</v>
      </c>
      <c r="F10" s="136"/>
      <c r="G10" s="137"/>
      <c r="H10" s="135" t="s">
        <v>100</v>
      </c>
      <c r="I10" s="136"/>
      <c r="J10" s="19"/>
      <c r="K10" s="19"/>
      <c r="L10" s="19"/>
      <c r="M10" s="19"/>
      <c r="N10" s="19"/>
      <c r="O10" s="7"/>
    </row>
    <row r="11" spans="1:16" ht="23.1" customHeight="1" x14ac:dyDescent="0.15">
      <c r="A11" s="133"/>
      <c r="B11" s="133"/>
      <c r="C11" s="134"/>
      <c r="D11" s="139"/>
      <c r="E11" s="78" t="s">
        <v>101</v>
      </c>
      <c r="F11" s="21" t="s">
        <v>28</v>
      </c>
      <c r="G11" s="22" t="s">
        <v>31</v>
      </c>
      <c r="H11" s="78" t="s">
        <v>26</v>
      </c>
      <c r="I11" s="23" t="s">
        <v>29</v>
      </c>
      <c r="J11" s="19"/>
      <c r="K11" s="19"/>
      <c r="L11" s="19"/>
      <c r="M11" s="19"/>
      <c r="N11" s="19"/>
    </row>
    <row r="12" spans="1:16" ht="23.1" customHeight="1" x14ac:dyDescent="0.15">
      <c r="A12" s="120" t="s">
        <v>102</v>
      </c>
      <c r="B12" s="121"/>
      <c r="C12" s="122"/>
      <c r="D12" s="24">
        <v>2076</v>
      </c>
      <c r="E12" s="25">
        <v>614</v>
      </c>
      <c r="F12" s="25">
        <v>338</v>
      </c>
      <c r="G12" s="25">
        <v>276</v>
      </c>
      <c r="H12" s="25">
        <v>75</v>
      </c>
      <c r="I12" s="25">
        <v>75</v>
      </c>
      <c r="J12" s="19"/>
      <c r="K12" s="19"/>
      <c r="L12" s="19"/>
      <c r="M12" s="19"/>
      <c r="N12" s="19"/>
    </row>
    <row r="13" spans="1:16" s="7" customFormat="1" ht="23.1" customHeight="1" x14ac:dyDescent="0.15">
      <c r="A13" s="123" t="s">
        <v>103</v>
      </c>
      <c r="B13" s="124"/>
      <c r="C13" s="125"/>
      <c r="D13" s="24">
        <v>1954</v>
      </c>
      <c r="E13" s="25">
        <v>643</v>
      </c>
      <c r="F13" s="25">
        <v>364</v>
      </c>
      <c r="G13" s="25">
        <v>279</v>
      </c>
      <c r="H13" s="25">
        <v>65</v>
      </c>
      <c r="I13" s="25">
        <v>65</v>
      </c>
      <c r="J13" s="8"/>
      <c r="K13" s="8"/>
      <c r="L13" s="8"/>
      <c r="M13" s="8"/>
      <c r="N13" s="8"/>
    </row>
    <row r="14" spans="1:16" s="7" customFormat="1" ht="23.1" customHeight="1" x14ac:dyDescent="0.15">
      <c r="A14" s="123">
        <v>2</v>
      </c>
      <c r="B14" s="124"/>
      <c r="C14" s="125"/>
      <c r="D14" s="24">
        <v>1302</v>
      </c>
      <c r="E14" s="25">
        <v>466</v>
      </c>
      <c r="F14" s="25">
        <v>272</v>
      </c>
      <c r="G14" s="25">
        <v>194</v>
      </c>
      <c r="H14" s="25">
        <v>25</v>
      </c>
      <c r="I14" s="25">
        <v>25</v>
      </c>
      <c r="J14" s="8"/>
      <c r="K14" s="8"/>
      <c r="L14" s="8"/>
      <c r="M14" s="8"/>
      <c r="N14" s="8"/>
    </row>
    <row r="15" spans="1:16" ht="23.1" customHeight="1" x14ac:dyDescent="0.15">
      <c r="A15" s="123">
        <v>3</v>
      </c>
      <c r="B15" s="124"/>
      <c r="C15" s="125"/>
      <c r="D15" s="24">
        <v>1286</v>
      </c>
      <c r="E15" s="25">
        <v>441</v>
      </c>
      <c r="F15" s="25">
        <v>209</v>
      </c>
      <c r="G15" s="25">
        <v>232</v>
      </c>
      <c r="H15" s="25">
        <v>15</v>
      </c>
      <c r="I15" s="25">
        <v>15</v>
      </c>
      <c r="J15" s="19"/>
      <c r="K15" s="19"/>
      <c r="L15" s="19"/>
      <c r="M15" s="19"/>
      <c r="N15" s="19"/>
    </row>
    <row r="16" spans="1:16" ht="23.1" customHeight="1" x14ac:dyDescent="0.15">
      <c r="A16" s="126">
        <v>4</v>
      </c>
      <c r="B16" s="127"/>
      <c r="C16" s="128"/>
      <c r="D16" s="61">
        <v>1416</v>
      </c>
      <c r="E16" s="60">
        <v>472</v>
      </c>
      <c r="F16" s="60">
        <v>162</v>
      </c>
      <c r="G16" s="60">
        <v>310</v>
      </c>
      <c r="H16" s="60">
        <v>27</v>
      </c>
      <c r="I16" s="60">
        <v>27</v>
      </c>
      <c r="J16" s="19"/>
      <c r="K16" s="19"/>
      <c r="L16" s="19"/>
      <c r="M16" s="19"/>
      <c r="N16" s="19"/>
    </row>
    <row r="17" spans="1:17" ht="23.1" customHeight="1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7" ht="23.1" customHeight="1" x14ac:dyDescent="0.15">
      <c r="A18" s="54" t="s">
        <v>104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" t="s">
        <v>106</v>
      </c>
      <c r="M18" s="9"/>
      <c r="N18" s="9"/>
      <c r="O18" s="67"/>
      <c r="P18" s="9"/>
    </row>
    <row r="19" spans="1:17" ht="23.1" customHeight="1" x14ac:dyDescent="0.15">
      <c r="A19" s="131" t="s">
        <v>97</v>
      </c>
      <c r="B19" s="131"/>
      <c r="C19" s="132"/>
      <c r="D19" s="135" t="s">
        <v>145</v>
      </c>
      <c r="E19" s="136"/>
      <c r="F19" s="136"/>
      <c r="G19" s="136"/>
      <c r="H19" s="136"/>
      <c r="I19" s="135" t="s">
        <v>146</v>
      </c>
      <c r="J19" s="136"/>
      <c r="K19" s="136"/>
      <c r="L19" s="136"/>
      <c r="M19" s="136"/>
      <c r="N19" s="19"/>
    </row>
    <row r="20" spans="1:17" ht="23.1" customHeight="1" x14ac:dyDescent="0.15">
      <c r="A20" s="133"/>
      <c r="B20" s="133"/>
      <c r="C20" s="134"/>
      <c r="D20" s="78" t="s">
        <v>101</v>
      </c>
      <c r="E20" s="78" t="s">
        <v>147</v>
      </c>
      <c r="F20" s="62" t="s">
        <v>148</v>
      </c>
      <c r="G20" s="78" t="s">
        <v>149</v>
      </c>
      <c r="H20" s="26" t="s">
        <v>150</v>
      </c>
      <c r="I20" s="78" t="s">
        <v>101</v>
      </c>
      <c r="J20" s="78" t="s">
        <v>151</v>
      </c>
      <c r="K20" s="22" t="s">
        <v>152</v>
      </c>
      <c r="L20" s="62" t="s">
        <v>153</v>
      </c>
      <c r="M20" s="27" t="s">
        <v>137</v>
      </c>
      <c r="N20" s="19"/>
      <c r="Q20" s="7"/>
    </row>
    <row r="21" spans="1:17" ht="23.1" customHeight="1" x14ac:dyDescent="0.15">
      <c r="A21" s="120" t="s">
        <v>102</v>
      </c>
      <c r="B21" s="121"/>
      <c r="C21" s="122"/>
      <c r="D21" s="25">
        <v>352</v>
      </c>
      <c r="E21" s="25">
        <v>78</v>
      </c>
      <c r="F21" s="25">
        <v>144</v>
      </c>
      <c r="G21" s="25">
        <v>109</v>
      </c>
      <c r="H21" s="28">
        <v>21</v>
      </c>
      <c r="I21" s="25">
        <v>1035</v>
      </c>
      <c r="J21" s="25">
        <v>183</v>
      </c>
      <c r="K21" s="29">
        <v>69</v>
      </c>
      <c r="L21" s="25">
        <v>297</v>
      </c>
      <c r="M21" s="25">
        <v>486</v>
      </c>
      <c r="N21" s="19"/>
    </row>
    <row r="22" spans="1:17" s="7" customFormat="1" ht="23.1" customHeight="1" x14ac:dyDescent="0.15">
      <c r="A22" s="123" t="s">
        <v>103</v>
      </c>
      <c r="B22" s="124"/>
      <c r="C22" s="125"/>
      <c r="D22" s="25">
        <v>306</v>
      </c>
      <c r="E22" s="25">
        <v>76</v>
      </c>
      <c r="F22" s="25">
        <v>115</v>
      </c>
      <c r="G22" s="25">
        <v>94</v>
      </c>
      <c r="H22" s="30">
        <v>21</v>
      </c>
      <c r="I22" s="25">
        <v>940</v>
      </c>
      <c r="J22" s="25">
        <v>211</v>
      </c>
      <c r="K22" s="29">
        <v>71</v>
      </c>
      <c r="L22" s="25">
        <v>155</v>
      </c>
      <c r="M22" s="25">
        <v>503</v>
      </c>
      <c r="N22" s="8"/>
    </row>
    <row r="23" spans="1:17" s="7" customFormat="1" ht="23.1" customHeight="1" x14ac:dyDescent="0.15">
      <c r="A23" s="123">
        <v>2</v>
      </c>
      <c r="B23" s="124"/>
      <c r="C23" s="125"/>
      <c r="D23" s="25">
        <v>223</v>
      </c>
      <c r="E23" s="25" t="s">
        <v>105</v>
      </c>
      <c r="F23" s="25">
        <v>110</v>
      </c>
      <c r="G23" s="25">
        <v>102</v>
      </c>
      <c r="H23" s="30">
        <v>11</v>
      </c>
      <c r="I23" s="25">
        <v>588</v>
      </c>
      <c r="J23" s="25">
        <v>137</v>
      </c>
      <c r="K23" s="29">
        <v>21</v>
      </c>
      <c r="L23" s="25">
        <v>37</v>
      </c>
      <c r="M23" s="25">
        <v>393</v>
      </c>
      <c r="N23" s="8"/>
    </row>
    <row r="24" spans="1:17" ht="23.1" customHeight="1" x14ac:dyDescent="0.15">
      <c r="A24" s="123">
        <v>3</v>
      </c>
      <c r="B24" s="124"/>
      <c r="C24" s="125"/>
      <c r="D24" s="25">
        <v>280</v>
      </c>
      <c r="E24" s="25">
        <v>35</v>
      </c>
      <c r="F24" s="25">
        <v>131</v>
      </c>
      <c r="G24" s="25">
        <v>114</v>
      </c>
      <c r="H24" s="30" t="s">
        <v>68</v>
      </c>
      <c r="I24" s="25">
        <v>550</v>
      </c>
      <c r="J24" s="77">
        <v>144</v>
      </c>
      <c r="K24" s="29">
        <v>10</v>
      </c>
      <c r="L24" s="25">
        <v>15</v>
      </c>
      <c r="M24" s="25">
        <v>381</v>
      </c>
      <c r="N24" s="19"/>
    </row>
    <row r="25" spans="1:17" ht="23.1" customHeight="1" x14ac:dyDescent="0.15">
      <c r="A25" s="126">
        <v>4</v>
      </c>
      <c r="B25" s="127"/>
      <c r="C25" s="128"/>
      <c r="D25" s="61">
        <v>302</v>
      </c>
      <c r="E25" s="60">
        <v>65</v>
      </c>
      <c r="F25" s="60">
        <v>120</v>
      </c>
      <c r="G25" s="60">
        <v>115</v>
      </c>
      <c r="H25" s="63">
        <v>2</v>
      </c>
      <c r="I25" s="60">
        <v>615</v>
      </c>
      <c r="J25" s="75">
        <v>112</v>
      </c>
      <c r="K25" s="64">
        <v>27</v>
      </c>
      <c r="L25" s="60">
        <v>53</v>
      </c>
      <c r="M25" s="60">
        <v>423</v>
      </c>
      <c r="N25" s="19"/>
    </row>
    <row r="26" spans="1:17" ht="18" customHeight="1" x14ac:dyDescent="0.15">
      <c r="A26" s="129" t="s">
        <v>154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19" t="s">
        <v>80</v>
      </c>
      <c r="L26" s="119"/>
      <c r="M26" s="119"/>
      <c r="N26" s="81"/>
      <c r="O26" s="81"/>
      <c r="P26" s="68"/>
    </row>
  </sheetData>
  <mergeCells count="46">
    <mergeCell ref="A1:N1"/>
    <mergeCell ref="F4:G4"/>
    <mergeCell ref="G2:H2"/>
    <mergeCell ref="A4:C4"/>
    <mergeCell ref="F6:G6"/>
    <mergeCell ref="H4:J4"/>
    <mergeCell ref="H5:J5"/>
    <mergeCell ref="H6:J6"/>
    <mergeCell ref="D3:E3"/>
    <mergeCell ref="F3:G3"/>
    <mergeCell ref="A3:C3"/>
    <mergeCell ref="M4:N4"/>
    <mergeCell ref="K5:L5"/>
    <mergeCell ref="M5:N5"/>
    <mergeCell ref="F5:G5"/>
    <mergeCell ref="A6:C6"/>
    <mergeCell ref="D4:E4"/>
    <mergeCell ref="D5:E5"/>
    <mergeCell ref="D6:E6"/>
    <mergeCell ref="A5:B5"/>
    <mergeCell ref="H3:J3"/>
    <mergeCell ref="K3:L3"/>
    <mergeCell ref="N8:P8"/>
    <mergeCell ref="M6:N6"/>
    <mergeCell ref="M3:N3"/>
    <mergeCell ref="K4:L4"/>
    <mergeCell ref="K6:L6"/>
    <mergeCell ref="E10:G10"/>
    <mergeCell ref="H10:I10"/>
    <mergeCell ref="A12:C12"/>
    <mergeCell ref="A13:C13"/>
    <mergeCell ref="A14:C14"/>
    <mergeCell ref="A10:C11"/>
    <mergeCell ref="D10:D11"/>
    <mergeCell ref="A15:C15"/>
    <mergeCell ref="A16:C16"/>
    <mergeCell ref="A19:C20"/>
    <mergeCell ref="D19:H19"/>
    <mergeCell ref="I19:M19"/>
    <mergeCell ref="K26:M26"/>
    <mergeCell ref="A21:C21"/>
    <mergeCell ref="A22:C22"/>
    <mergeCell ref="A23:C23"/>
    <mergeCell ref="A24:C24"/>
    <mergeCell ref="A25:C25"/>
    <mergeCell ref="A26:J26"/>
  </mergeCells>
  <phoneticPr fontId="1"/>
  <conditionalFormatting sqref="D4:N6">
    <cfRule type="cellIs" dxfId="0" priority="1" operator="equal">
      <formula>0</formula>
    </cfRule>
  </conditionalFormatting>
  <pageMargins left="0.55118110236220474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Ｐ明朝,斜体"&amp;14 ９１&amp;"ＭＳ Ｐ明朝,標準"&amp;11　&amp;"ＭＳ Ｐゴシック,斜体"&amp;14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showGridLines="0" zoomScaleNormal="100" zoomScaleSheetLayoutView="115" workbookViewId="0">
      <selection sqref="A1:H1"/>
    </sheetView>
  </sheetViews>
  <sheetFormatPr defaultRowHeight="13.5" x14ac:dyDescent="0.15"/>
  <cols>
    <col min="1" max="1" width="3.375" style="1" customWidth="1"/>
    <col min="2" max="2" width="12.125" style="1" customWidth="1"/>
    <col min="3" max="3" width="2.5" style="1" customWidth="1"/>
    <col min="4" max="8" width="12.5" style="1" customWidth="1"/>
    <col min="9" max="16384" width="9" style="1"/>
  </cols>
  <sheetData>
    <row r="1" spans="1:8" ht="25.5" customHeight="1" x14ac:dyDescent="0.15">
      <c r="A1" s="151" t="s">
        <v>82</v>
      </c>
      <c r="B1" s="151"/>
      <c r="C1" s="151"/>
      <c r="D1" s="151"/>
      <c r="E1" s="151"/>
      <c r="F1" s="151"/>
      <c r="G1" s="166"/>
      <c r="H1" s="166"/>
    </row>
    <row r="2" spans="1:8" ht="26.25" customHeight="1" x14ac:dyDescent="0.15">
      <c r="A2" s="51"/>
      <c r="B2" s="51"/>
      <c r="C2" s="51"/>
      <c r="D2" s="51"/>
      <c r="E2" s="51"/>
      <c r="F2" s="51"/>
      <c r="G2" s="153"/>
      <c r="H2" s="153"/>
    </row>
    <row r="3" spans="1:8" ht="26.25" customHeight="1" x14ac:dyDescent="0.15">
      <c r="A3" s="13" t="s">
        <v>44</v>
      </c>
      <c r="B3" s="52"/>
      <c r="C3" s="52"/>
      <c r="D3" s="52"/>
      <c r="F3" s="2"/>
      <c r="G3" s="2"/>
      <c r="H3" s="53" t="s">
        <v>61</v>
      </c>
    </row>
    <row r="4" spans="1:8" ht="26.25" customHeight="1" x14ac:dyDescent="0.15">
      <c r="A4" s="131" t="s">
        <v>34</v>
      </c>
      <c r="B4" s="131"/>
      <c r="C4" s="131"/>
      <c r="D4" s="69" t="s">
        <v>69</v>
      </c>
      <c r="E4" s="69" t="s">
        <v>72</v>
      </c>
      <c r="F4" s="69" t="s">
        <v>75</v>
      </c>
      <c r="G4" s="69" t="s">
        <v>79</v>
      </c>
      <c r="H4" s="69" t="s">
        <v>83</v>
      </c>
    </row>
    <row r="5" spans="1:8" ht="18.75" customHeight="1" x14ac:dyDescent="0.15">
      <c r="A5" s="167" t="s">
        <v>59</v>
      </c>
      <c r="B5" s="167"/>
      <c r="C5" s="168"/>
      <c r="D5" s="32">
        <v>256</v>
      </c>
      <c r="E5" s="32">
        <v>252</v>
      </c>
      <c r="F5" s="32">
        <v>254</v>
      </c>
      <c r="G5" s="32">
        <v>204</v>
      </c>
      <c r="H5" s="32">
        <v>170</v>
      </c>
    </row>
    <row r="6" spans="1:8" ht="18.75" customHeight="1" x14ac:dyDescent="0.15">
      <c r="A6" s="7"/>
      <c r="B6" s="4" t="s">
        <v>2</v>
      </c>
      <c r="C6" s="5"/>
      <c r="D6" s="33">
        <v>0</v>
      </c>
      <c r="E6" s="33">
        <v>1</v>
      </c>
      <c r="F6" s="33">
        <v>0</v>
      </c>
      <c r="G6" s="33">
        <v>1</v>
      </c>
      <c r="H6" s="33">
        <v>0</v>
      </c>
    </row>
    <row r="7" spans="1:8" ht="18.75" customHeight="1" x14ac:dyDescent="0.15">
      <c r="A7" s="7"/>
      <c r="B7" s="4" t="s">
        <v>3</v>
      </c>
      <c r="C7" s="5"/>
      <c r="D7" s="33">
        <v>3</v>
      </c>
      <c r="E7" s="33">
        <v>0</v>
      </c>
      <c r="F7" s="33">
        <v>0</v>
      </c>
      <c r="G7" s="33">
        <v>1</v>
      </c>
      <c r="H7" s="33">
        <v>0</v>
      </c>
    </row>
    <row r="8" spans="1:8" ht="18.75" customHeight="1" x14ac:dyDescent="0.15">
      <c r="A8" s="7"/>
      <c r="B8" s="4" t="s">
        <v>4</v>
      </c>
      <c r="C8" s="5"/>
      <c r="D8" s="33">
        <v>1</v>
      </c>
      <c r="E8" s="33">
        <v>0</v>
      </c>
      <c r="F8" s="33">
        <v>0</v>
      </c>
      <c r="G8" s="33">
        <v>0</v>
      </c>
      <c r="H8" s="33">
        <v>1</v>
      </c>
    </row>
    <row r="9" spans="1:8" ht="26.25" customHeight="1" x14ac:dyDescent="0.15">
      <c r="A9" s="7"/>
      <c r="B9" s="4" t="s">
        <v>70</v>
      </c>
      <c r="C9" s="5"/>
      <c r="D9" s="33">
        <v>0</v>
      </c>
      <c r="E9" s="33">
        <v>1</v>
      </c>
      <c r="F9" s="33">
        <v>0</v>
      </c>
      <c r="G9" s="33">
        <v>0</v>
      </c>
      <c r="H9" s="33">
        <v>0</v>
      </c>
    </row>
    <row r="10" spans="1:8" ht="18.75" customHeight="1" x14ac:dyDescent="0.15">
      <c r="A10" s="7"/>
      <c r="B10" s="4" t="s">
        <v>5</v>
      </c>
      <c r="C10" s="5"/>
      <c r="D10" s="33">
        <v>6</v>
      </c>
      <c r="E10" s="33">
        <v>7</v>
      </c>
      <c r="F10" s="33">
        <v>11</v>
      </c>
      <c r="G10" s="33">
        <v>6</v>
      </c>
      <c r="H10" s="33">
        <v>5</v>
      </c>
    </row>
    <row r="11" spans="1:8" ht="18.75" customHeight="1" x14ac:dyDescent="0.15">
      <c r="A11" s="7"/>
      <c r="B11" s="4" t="s">
        <v>6</v>
      </c>
      <c r="C11" s="5"/>
      <c r="D11" s="33">
        <v>11</v>
      </c>
      <c r="E11" s="33">
        <v>18</v>
      </c>
      <c r="F11" s="33">
        <v>21</v>
      </c>
      <c r="G11" s="33">
        <v>11</v>
      </c>
      <c r="H11" s="33">
        <v>14</v>
      </c>
    </row>
    <row r="12" spans="1:8" ht="18.75" customHeight="1" x14ac:dyDescent="0.15">
      <c r="A12" s="7"/>
      <c r="B12" s="4" t="s">
        <v>7</v>
      </c>
      <c r="C12" s="5"/>
      <c r="D12" s="33">
        <v>0</v>
      </c>
      <c r="E12" s="33">
        <v>1</v>
      </c>
      <c r="F12" s="33">
        <v>4</v>
      </c>
      <c r="G12" s="33">
        <v>0</v>
      </c>
      <c r="H12" s="33">
        <v>0</v>
      </c>
    </row>
    <row r="13" spans="1:8" ht="18.75" customHeight="1" x14ac:dyDescent="0.15">
      <c r="A13" s="7"/>
      <c r="B13" s="4" t="s">
        <v>8</v>
      </c>
      <c r="C13" s="5"/>
      <c r="D13" s="33">
        <v>1</v>
      </c>
      <c r="E13" s="33">
        <v>0</v>
      </c>
      <c r="F13" s="33">
        <v>0</v>
      </c>
      <c r="G13" s="33">
        <v>0</v>
      </c>
      <c r="H13" s="33">
        <v>0</v>
      </c>
    </row>
    <row r="14" spans="1:8" ht="18.75" customHeight="1" x14ac:dyDescent="0.15">
      <c r="A14" s="7"/>
      <c r="B14" s="4" t="s">
        <v>9</v>
      </c>
      <c r="C14" s="5"/>
      <c r="D14" s="33">
        <v>175</v>
      </c>
      <c r="E14" s="33">
        <v>153</v>
      </c>
      <c r="F14" s="33">
        <v>147</v>
      </c>
      <c r="G14" s="33">
        <v>137</v>
      </c>
      <c r="H14" s="33">
        <v>115</v>
      </c>
    </row>
    <row r="15" spans="1:8" ht="18.75" customHeight="1" x14ac:dyDescent="0.15">
      <c r="A15" s="7"/>
      <c r="B15" s="4" t="s">
        <v>10</v>
      </c>
      <c r="C15" s="5"/>
      <c r="D15" s="33">
        <v>11</v>
      </c>
      <c r="E15" s="33">
        <v>10</v>
      </c>
      <c r="F15" s="33">
        <v>8</v>
      </c>
      <c r="G15" s="33">
        <v>7</v>
      </c>
      <c r="H15" s="33">
        <v>8</v>
      </c>
    </row>
    <row r="16" spans="1:8" ht="18.75" customHeight="1" x14ac:dyDescent="0.15">
      <c r="A16" s="7"/>
      <c r="B16" s="4" t="s">
        <v>11</v>
      </c>
      <c r="C16" s="5"/>
      <c r="D16" s="33">
        <v>2</v>
      </c>
      <c r="E16" s="33">
        <v>10</v>
      </c>
      <c r="F16" s="33">
        <v>10</v>
      </c>
      <c r="G16" s="33">
        <v>1</v>
      </c>
      <c r="H16" s="33">
        <v>5</v>
      </c>
    </row>
    <row r="17" spans="1:8" ht="18.75" customHeight="1" x14ac:dyDescent="0.15">
      <c r="A17" s="7"/>
      <c r="B17" s="34" t="s">
        <v>45</v>
      </c>
      <c r="C17" s="5"/>
      <c r="D17" s="33">
        <v>1</v>
      </c>
      <c r="E17" s="33">
        <v>1</v>
      </c>
      <c r="F17" s="33">
        <v>0</v>
      </c>
      <c r="G17" s="33">
        <v>1</v>
      </c>
      <c r="H17" s="33">
        <v>0</v>
      </c>
    </row>
    <row r="18" spans="1:8" ht="18.75" customHeight="1" x14ac:dyDescent="0.15">
      <c r="A18" s="7"/>
      <c r="B18" s="4" t="s">
        <v>49</v>
      </c>
      <c r="C18" s="5"/>
      <c r="D18" s="33" t="s">
        <v>68</v>
      </c>
      <c r="E18" s="33" t="s">
        <v>68</v>
      </c>
      <c r="F18" s="33" t="s">
        <v>68</v>
      </c>
      <c r="G18" s="33" t="s">
        <v>78</v>
      </c>
      <c r="H18" s="33" t="s">
        <v>68</v>
      </c>
    </row>
    <row r="19" spans="1:8" ht="18.75" customHeight="1" x14ac:dyDescent="0.15">
      <c r="A19" s="7"/>
      <c r="B19" s="4" t="s">
        <v>51</v>
      </c>
      <c r="C19" s="5"/>
      <c r="D19" s="33" t="s">
        <v>68</v>
      </c>
      <c r="E19" s="33" t="s">
        <v>68</v>
      </c>
      <c r="F19" s="33" t="s">
        <v>68</v>
      </c>
      <c r="G19" s="33" t="s">
        <v>78</v>
      </c>
      <c r="H19" s="33" t="s">
        <v>68</v>
      </c>
    </row>
    <row r="20" spans="1:8" ht="18.75" customHeight="1" x14ac:dyDescent="0.15">
      <c r="A20" s="7"/>
      <c r="B20" s="4" t="s">
        <v>50</v>
      </c>
      <c r="C20" s="5"/>
      <c r="D20" s="33" t="s">
        <v>68</v>
      </c>
      <c r="E20" s="33" t="s">
        <v>68</v>
      </c>
      <c r="F20" s="33" t="s">
        <v>68</v>
      </c>
      <c r="G20" s="33" t="s">
        <v>78</v>
      </c>
      <c r="H20" s="33" t="s">
        <v>68</v>
      </c>
    </row>
    <row r="21" spans="1:8" ht="18.75" customHeight="1" x14ac:dyDescent="0.15">
      <c r="A21" s="7"/>
      <c r="B21" s="4" t="s">
        <v>12</v>
      </c>
      <c r="C21" s="5"/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 ht="18.75" customHeight="1" x14ac:dyDescent="0.15">
      <c r="A22" s="7"/>
      <c r="B22" s="4" t="s">
        <v>46</v>
      </c>
      <c r="C22" s="5"/>
      <c r="D22" s="33">
        <v>1</v>
      </c>
      <c r="E22" s="33">
        <v>3</v>
      </c>
      <c r="F22" s="33">
        <v>1</v>
      </c>
      <c r="G22" s="33">
        <v>3</v>
      </c>
      <c r="H22" s="33">
        <v>1</v>
      </c>
    </row>
    <row r="23" spans="1:8" ht="18.75" customHeight="1" x14ac:dyDescent="0.15">
      <c r="A23" s="10"/>
      <c r="B23" s="35" t="s">
        <v>1</v>
      </c>
      <c r="C23" s="12"/>
      <c r="D23" s="36">
        <v>46</v>
      </c>
      <c r="E23" s="36">
        <v>57</v>
      </c>
      <c r="F23" s="36">
        <v>62</v>
      </c>
      <c r="G23" s="36">
        <v>37</v>
      </c>
      <c r="H23" s="36">
        <v>26</v>
      </c>
    </row>
    <row r="24" spans="1:8" ht="18.75" customHeight="1" x14ac:dyDescent="0.15">
      <c r="A24" s="37"/>
      <c r="E24" s="31"/>
      <c r="F24" s="31"/>
      <c r="G24" s="165" t="s">
        <v>43</v>
      </c>
      <c r="H24" s="165"/>
    </row>
    <row r="25" spans="1:8" ht="18.75" customHeight="1" x14ac:dyDescent="0.15"/>
    <row r="26" spans="1:8" ht="26.25" customHeight="1" x14ac:dyDescent="0.15">
      <c r="G26" s="153"/>
      <c r="H26" s="153"/>
    </row>
    <row r="27" spans="1:8" ht="26.25" customHeight="1" x14ac:dyDescent="0.15">
      <c r="A27" s="13" t="s">
        <v>47</v>
      </c>
      <c r="B27" s="6"/>
      <c r="C27" s="6"/>
      <c r="D27" s="52"/>
      <c r="E27" s="38"/>
      <c r="F27" s="2"/>
      <c r="G27" s="2"/>
      <c r="H27" s="53" t="s">
        <v>74</v>
      </c>
    </row>
    <row r="28" spans="1:8" ht="26.25" customHeight="1" x14ac:dyDescent="0.15">
      <c r="A28" s="136" t="s">
        <v>40</v>
      </c>
      <c r="B28" s="136"/>
      <c r="C28" s="136"/>
      <c r="D28" s="3" t="s">
        <v>76</v>
      </c>
      <c r="E28" s="3" t="s">
        <v>72</v>
      </c>
      <c r="F28" s="3" t="s">
        <v>75</v>
      </c>
      <c r="G28" s="69" t="s">
        <v>79</v>
      </c>
      <c r="H28" s="69" t="s">
        <v>83</v>
      </c>
    </row>
    <row r="29" spans="1:8" ht="18.75" customHeight="1" x14ac:dyDescent="0.15">
      <c r="B29" s="39" t="s">
        <v>41</v>
      </c>
      <c r="C29" s="72"/>
      <c r="D29" s="40">
        <v>169</v>
      </c>
      <c r="E29" s="40">
        <v>160</v>
      </c>
      <c r="F29" s="40">
        <v>196</v>
      </c>
      <c r="G29" s="59">
        <v>177</v>
      </c>
      <c r="H29" s="59">
        <v>135</v>
      </c>
    </row>
    <row r="30" spans="1:8" ht="18.75" customHeight="1" x14ac:dyDescent="0.15">
      <c r="B30" s="4" t="s">
        <v>48</v>
      </c>
      <c r="C30" s="41"/>
      <c r="D30" s="40">
        <v>1</v>
      </c>
      <c r="E30" s="40">
        <v>3</v>
      </c>
      <c r="F30" s="40">
        <v>1</v>
      </c>
      <c r="G30" s="59">
        <v>1</v>
      </c>
      <c r="H30" s="59">
        <v>4</v>
      </c>
    </row>
    <row r="31" spans="1:8" ht="18.75" customHeight="1" x14ac:dyDescent="0.15">
      <c r="A31" s="10"/>
      <c r="B31" s="11" t="s">
        <v>42</v>
      </c>
      <c r="C31" s="42"/>
      <c r="D31" s="43">
        <v>214</v>
      </c>
      <c r="E31" s="43">
        <v>197</v>
      </c>
      <c r="F31" s="43">
        <v>243</v>
      </c>
      <c r="G31" s="59">
        <v>211</v>
      </c>
      <c r="H31" s="59">
        <v>169</v>
      </c>
    </row>
    <row r="32" spans="1:8" ht="22.5" customHeight="1" x14ac:dyDescent="0.15">
      <c r="A32" s="49"/>
      <c r="G32" s="165" t="s">
        <v>43</v>
      </c>
      <c r="H32" s="165"/>
    </row>
    <row r="33" spans="1:5" ht="18.75" customHeight="1" x14ac:dyDescent="0.15">
      <c r="A33" s="20"/>
      <c r="B33" s="15"/>
      <c r="C33" s="15"/>
      <c r="D33" s="15"/>
      <c r="E33" s="15"/>
    </row>
    <row r="34" spans="1:5" ht="18.75" customHeight="1" x14ac:dyDescent="0.15"/>
    <row r="35" spans="1:5" ht="18.75" customHeight="1" x14ac:dyDescent="0.15"/>
    <row r="36" spans="1:5" ht="18.75" customHeight="1" x14ac:dyDescent="0.15"/>
  </sheetData>
  <mergeCells count="8">
    <mergeCell ref="G32:H32"/>
    <mergeCell ref="A28:C28"/>
    <mergeCell ref="G2:H2"/>
    <mergeCell ref="G24:H24"/>
    <mergeCell ref="A1:H1"/>
    <mergeCell ref="A5:C5"/>
    <mergeCell ref="A4:C4"/>
    <mergeCell ref="G26:H26"/>
  </mergeCells>
  <phoneticPr fontId="1"/>
  <pageMargins left="0.55118110236220474" right="0.74803149606299213" top="0.98425196850393704" bottom="0.98425196850393704" header="0.51181102362204722" footer="0.51181102362204722"/>
  <pageSetup paperSize="9" orientation="portrait" r:id="rId1"/>
  <headerFooter alignWithMargins="0">
    <oddHeader>&amp;L&amp;"ＭＳ Ｐ明朝,斜体"&amp;14 &amp;"ＭＳ 明朝,斜体"&amp;15 ９２&amp;R&amp;"ＭＳ Ｐ明朝,斜体"&amp;14 &amp;"ＭＳ Ｐゴシック,斜体"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2"/>
  <sheetViews>
    <sheetView showGridLines="0" zoomScale="130" zoomScaleNormal="130" zoomScaleSheetLayoutView="100" workbookViewId="0"/>
  </sheetViews>
  <sheetFormatPr defaultRowHeight="13.5" x14ac:dyDescent="0.15"/>
  <cols>
    <col min="1" max="1" width="8.5" style="1" customWidth="1"/>
    <col min="2" max="2" width="5.375" style="1" customWidth="1"/>
    <col min="3" max="4" width="6.5" style="1" customWidth="1"/>
    <col min="5" max="5" width="6.75" style="1" customWidth="1"/>
    <col min="6" max="6" width="5.75" style="1" customWidth="1"/>
    <col min="7" max="7" width="6.5" style="1" customWidth="1"/>
    <col min="8" max="8" width="5.75" style="1" customWidth="1"/>
    <col min="9" max="9" width="7.125" style="1" customWidth="1"/>
    <col min="10" max="10" width="6.125" style="1" customWidth="1"/>
    <col min="11" max="11" width="4.75" style="1" customWidth="1"/>
    <col min="12" max="12" width="5.5" style="1" customWidth="1"/>
    <col min="13" max="13" width="4.75" style="1" customWidth="1"/>
    <col min="14" max="14" width="5.625" style="1" customWidth="1"/>
    <col min="15" max="15" width="4.875" style="1" customWidth="1"/>
    <col min="16" max="16" width="6.375" style="1" customWidth="1"/>
    <col min="17" max="16384" width="9" style="1"/>
  </cols>
  <sheetData>
    <row r="1" spans="1:9" ht="21" customHeight="1" x14ac:dyDescent="0.15">
      <c r="A1" s="13" t="s">
        <v>107</v>
      </c>
      <c r="B1" s="50"/>
      <c r="C1" s="6"/>
      <c r="D1" s="6"/>
      <c r="E1" s="6"/>
      <c r="F1" s="6"/>
      <c r="G1" s="6"/>
      <c r="H1" s="6"/>
      <c r="I1" s="6"/>
    </row>
    <row r="2" spans="1:9" s="55" customFormat="1" ht="17.25" customHeight="1" x14ac:dyDescent="0.15">
      <c r="A2" s="6" t="s">
        <v>108</v>
      </c>
      <c r="B2" s="6"/>
      <c r="C2" s="6"/>
      <c r="D2" s="6"/>
      <c r="E2" s="6"/>
      <c r="F2" s="6"/>
      <c r="G2" s="6"/>
      <c r="H2" s="191" t="s">
        <v>109</v>
      </c>
      <c r="I2" s="191"/>
    </row>
    <row r="3" spans="1:9" s="55" customFormat="1" ht="17.25" customHeight="1" x14ac:dyDescent="0.15">
      <c r="A3" s="80" t="s">
        <v>110</v>
      </c>
      <c r="B3" s="79" t="s">
        <v>111</v>
      </c>
      <c r="C3" s="79" t="s">
        <v>112</v>
      </c>
      <c r="D3" s="79" t="s">
        <v>113</v>
      </c>
      <c r="E3" s="79" t="s">
        <v>114</v>
      </c>
      <c r="F3" s="79" t="s">
        <v>115</v>
      </c>
      <c r="G3" s="79" t="s">
        <v>116</v>
      </c>
      <c r="H3" s="27" t="s">
        <v>117</v>
      </c>
      <c r="I3" s="27" t="s">
        <v>118</v>
      </c>
    </row>
    <row r="4" spans="1:9" s="55" customFormat="1" ht="17.25" customHeight="1" x14ac:dyDescent="0.15">
      <c r="A4" s="82">
        <v>317</v>
      </c>
      <c r="B4" s="83">
        <v>1</v>
      </c>
      <c r="C4" s="83">
        <v>4</v>
      </c>
      <c r="D4" s="83">
        <v>13</v>
      </c>
      <c r="E4" s="83">
        <v>9</v>
      </c>
      <c r="F4" s="83">
        <v>23</v>
      </c>
      <c r="G4" s="83">
        <v>47</v>
      </c>
      <c r="H4" s="83">
        <v>220</v>
      </c>
      <c r="I4" s="84">
        <v>360</v>
      </c>
    </row>
    <row r="5" spans="1:9" s="55" customFormat="1" ht="17.25" customHeight="1" x14ac:dyDescent="0.15">
      <c r="A5" s="6"/>
      <c r="B5" s="6"/>
      <c r="C5" s="6"/>
      <c r="D5" s="6"/>
      <c r="E5" s="6"/>
      <c r="F5" s="6"/>
      <c r="G5" s="71"/>
      <c r="H5" s="192" t="s">
        <v>89</v>
      </c>
      <c r="I5" s="192"/>
    </row>
    <row r="6" spans="1:9" s="55" customFormat="1" ht="17.25" customHeight="1" x14ac:dyDescent="0.15">
      <c r="A6" s="6" t="s">
        <v>119</v>
      </c>
      <c r="B6" s="6"/>
      <c r="C6" s="6"/>
      <c r="D6" s="6"/>
      <c r="E6" s="6"/>
      <c r="F6" s="6"/>
      <c r="G6" s="67"/>
      <c r="H6" s="193" t="s">
        <v>109</v>
      </c>
      <c r="I6" s="193"/>
    </row>
    <row r="7" spans="1:9" s="55" customFormat="1" ht="17.25" customHeight="1" x14ac:dyDescent="0.15">
      <c r="A7" s="181" t="s">
        <v>120</v>
      </c>
      <c r="B7" s="183" t="s">
        <v>98</v>
      </c>
      <c r="C7" s="185" t="s">
        <v>121</v>
      </c>
      <c r="D7" s="185" t="s">
        <v>122</v>
      </c>
      <c r="E7" s="185" t="s">
        <v>123</v>
      </c>
      <c r="F7" s="183" t="s">
        <v>124</v>
      </c>
      <c r="G7" s="185" t="s">
        <v>125</v>
      </c>
      <c r="H7" s="183" t="s">
        <v>126</v>
      </c>
      <c r="I7" s="194" t="s">
        <v>127</v>
      </c>
    </row>
    <row r="8" spans="1:9" s="55" customFormat="1" ht="17.25" customHeight="1" x14ac:dyDescent="0.15">
      <c r="A8" s="182"/>
      <c r="B8" s="184"/>
      <c r="C8" s="186"/>
      <c r="D8" s="184"/>
      <c r="E8" s="184"/>
      <c r="F8" s="184"/>
      <c r="G8" s="184"/>
      <c r="H8" s="184"/>
      <c r="I8" s="195"/>
    </row>
    <row r="9" spans="1:9" s="55" customFormat="1" ht="17.25" customHeight="1" x14ac:dyDescent="0.15">
      <c r="A9" s="85" t="s">
        <v>128</v>
      </c>
      <c r="B9" s="86">
        <v>61</v>
      </c>
      <c r="C9" s="86">
        <v>1</v>
      </c>
      <c r="D9" s="86">
        <v>3</v>
      </c>
      <c r="E9" s="86">
        <v>22</v>
      </c>
      <c r="F9" s="86">
        <v>2</v>
      </c>
      <c r="G9" s="86">
        <v>16</v>
      </c>
      <c r="H9" s="86">
        <v>2</v>
      </c>
      <c r="I9" s="86">
        <v>1</v>
      </c>
    </row>
    <row r="10" spans="1:9" s="55" customFormat="1" ht="17.25" customHeight="1" x14ac:dyDescent="0.15">
      <c r="A10" s="87" t="s">
        <v>129</v>
      </c>
      <c r="B10" s="88">
        <v>24</v>
      </c>
      <c r="C10" s="88">
        <v>1</v>
      </c>
      <c r="D10" s="88">
        <v>3</v>
      </c>
      <c r="E10" s="88">
        <v>1</v>
      </c>
      <c r="F10" s="89" t="s">
        <v>68</v>
      </c>
      <c r="G10" s="88">
        <v>5</v>
      </c>
      <c r="H10" s="88">
        <v>2</v>
      </c>
      <c r="I10" s="88">
        <v>1</v>
      </c>
    </row>
    <row r="11" spans="1:9" s="55" customFormat="1" ht="17.25" customHeight="1" x14ac:dyDescent="0.15">
      <c r="A11" s="90" t="s">
        <v>130</v>
      </c>
      <c r="B11" s="91">
        <v>37</v>
      </c>
      <c r="C11" s="92" t="s">
        <v>68</v>
      </c>
      <c r="D11" s="92" t="s">
        <v>68</v>
      </c>
      <c r="E11" s="93">
        <v>21</v>
      </c>
      <c r="F11" s="92">
        <v>2</v>
      </c>
      <c r="G11" s="93">
        <v>11</v>
      </c>
      <c r="H11" s="92" t="s">
        <v>68</v>
      </c>
      <c r="I11" s="92" t="s">
        <v>68</v>
      </c>
    </row>
    <row r="12" spans="1:9" s="55" customFormat="1" ht="17.25" customHeight="1" x14ac:dyDescent="0.15">
      <c r="A12" s="66" t="s">
        <v>27</v>
      </c>
      <c r="B12" s="66"/>
      <c r="C12" s="66"/>
      <c r="D12" s="66"/>
      <c r="E12" s="66"/>
      <c r="F12" s="66"/>
      <c r="G12" s="66"/>
      <c r="H12" s="66"/>
      <c r="I12" s="66"/>
    </row>
    <row r="13" spans="1:9" s="55" customFormat="1" ht="17.25" customHeight="1" x14ac:dyDescent="0.15">
      <c r="A13" s="181" t="s">
        <v>120</v>
      </c>
      <c r="B13" s="183" t="s">
        <v>131</v>
      </c>
      <c r="C13" s="183" t="s">
        <v>132</v>
      </c>
      <c r="D13" s="183" t="s">
        <v>133</v>
      </c>
      <c r="E13" s="183" t="s">
        <v>134</v>
      </c>
      <c r="F13" s="183" t="s">
        <v>135</v>
      </c>
      <c r="G13" s="196" t="s">
        <v>136</v>
      </c>
      <c r="H13" s="197"/>
      <c r="I13" s="94" t="s">
        <v>137</v>
      </c>
    </row>
    <row r="14" spans="1:9" s="55" customFormat="1" ht="17.25" customHeight="1" x14ac:dyDescent="0.15">
      <c r="A14" s="182"/>
      <c r="B14" s="184"/>
      <c r="C14" s="184"/>
      <c r="D14" s="184"/>
      <c r="E14" s="184"/>
      <c r="F14" s="184"/>
      <c r="G14" s="95" t="s">
        <v>138</v>
      </c>
      <c r="H14" s="95" t="s">
        <v>126</v>
      </c>
      <c r="I14" s="95" t="s">
        <v>139</v>
      </c>
    </row>
    <row r="15" spans="1:9" s="55" customFormat="1" ht="17.25" customHeight="1" x14ac:dyDescent="0.15">
      <c r="A15" s="85" t="s">
        <v>13</v>
      </c>
      <c r="B15" s="86">
        <v>1</v>
      </c>
      <c r="C15" s="96" t="s">
        <v>68</v>
      </c>
      <c r="D15" s="86">
        <v>2</v>
      </c>
      <c r="E15" s="86">
        <v>1</v>
      </c>
      <c r="F15" s="86">
        <v>3</v>
      </c>
      <c r="G15" s="86">
        <v>1</v>
      </c>
      <c r="H15" s="86">
        <v>1</v>
      </c>
      <c r="I15" s="86">
        <v>5</v>
      </c>
    </row>
    <row r="16" spans="1:9" s="55" customFormat="1" ht="17.25" customHeight="1" x14ac:dyDescent="0.15">
      <c r="A16" s="87" t="s">
        <v>57</v>
      </c>
      <c r="B16" s="88">
        <v>1</v>
      </c>
      <c r="C16" s="97" t="s">
        <v>68</v>
      </c>
      <c r="D16" s="88">
        <v>2</v>
      </c>
      <c r="E16" s="88">
        <v>1</v>
      </c>
      <c r="F16" s="88">
        <v>2</v>
      </c>
      <c r="G16" s="88">
        <v>1</v>
      </c>
      <c r="H16" s="88">
        <v>1</v>
      </c>
      <c r="I16" s="88">
        <v>3</v>
      </c>
    </row>
    <row r="17" spans="1:16" s="55" customFormat="1" ht="17.25" customHeight="1" x14ac:dyDescent="0.15">
      <c r="A17" s="90" t="s">
        <v>58</v>
      </c>
      <c r="B17" s="98" t="s">
        <v>68</v>
      </c>
      <c r="C17" s="92" t="s">
        <v>68</v>
      </c>
      <c r="D17" s="92" t="s">
        <v>68</v>
      </c>
      <c r="E17" s="92" t="s">
        <v>68</v>
      </c>
      <c r="F17" s="93">
        <v>1</v>
      </c>
      <c r="G17" s="92" t="s">
        <v>68</v>
      </c>
      <c r="H17" s="92" t="s">
        <v>68</v>
      </c>
      <c r="I17" s="92">
        <v>2</v>
      </c>
    </row>
    <row r="18" spans="1:16" s="55" customFormat="1" ht="15" customHeight="1" x14ac:dyDescent="0.15">
      <c r="A18" s="1"/>
      <c r="B18" s="1"/>
      <c r="C18" s="1"/>
      <c r="D18" s="1"/>
      <c r="E18" s="1"/>
      <c r="F18" s="198" t="s">
        <v>89</v>
      </c>
      <c r="G18" s="198"/>
      <c r="H18" s="198"/>
      <c r="I18" s="198"/>
    </row>
    <row r="19" spans="1:16" s="55" customFormat="1" ht="17.25" customHeight="1" x14ac:dyDescent="0.15">
      <c r="A19" s="6" t="s">
        <v>140</v>
      </c>
      <c r="B19" s="1"/>
      <c r="C19" s="1"/>
      <c r="D19" s="1"/>
      <c r="E19" s="1"/>
      <c r="F19" s="1"/>
      <c r="G19" s="149" t="s">
        <v>87</v>
      </c>
      <c r="H19" s="149"/>
      <c r="I19" s="9"/>
    </row>
    <row r="20" spans="1:16" s="55" customFormat="1" ht="17.25" customHeight="1" x14ac:dyDescent="0.15">
      <c r="A20" s="170" t="s">
        <v>98</v>
      </c>
      <c r="B20" s="189"/>
      <c r="C20" s="190" t="s">
        <v>141</v>
      </c>
      <c r="D20" s="189"/>
      <c r="E20" s="190" t="s">
        <v>142</v>
      </c>
      <c r="F20" s="189"/>
      <c r="G20" s="190" t="s">
        <v>143</v>
      </c>
      <c r="H20" s="170"/>
      <c r="I20" s="7"/>
    </row>
    <row r="21" spans="1:16" s="55" customFormat="1" ht="17.25" customHeight="1" x14ac:dyDescent="0.15">
      <c r="A21" s="187">
        <v>1417</v>
      </c>
      <c r="B21" s="187"/>
      <c r="C21" s="188">
        <v>1020</v>
      </c>
      <c r="D21" s="187"/>
      <c r="E21" s="187">
        <v>374</v>
      </c>
      <c r="F21" s="187"/>
      <c r="G21" s="187">
        <v>23</v>
      </c>
      <c r="H21" s="187"/>
      <c r="I21" s="7"/>
    </row>
    <row r="22" spans="1:16" s="55" customFormat="1" ht="15.75" customHeight="1" x14ac:dyDescent="0.15">
      <c r="A22" s="1"/>
      <c r="B22" s="1"/>
      <c r="C22" s="117"/>
      <c r="D22" s="1"/>
      <c r="F22" s="116"/>
      <c r="G22" s="116"/>
      <c r="H22" s="118" t="s">
        <v>144</v>
      </c>
      <c r="I22" s="52"/>
    </row>
    <row r="23" spans="1:16" s="55" customFormat="1" ht="18.75" customHeight="1" x14ac:dyDescent="0.15">
      <c r="A23" s="56" t="s">
        <v>60</v>
      </c>
    </row>
    <row r="24" spans="1:16" s="55" customFormat="1" ht="18.75" customHeight="1" x14ac:dyDescent="0.15">
      <c r="A24" s="171" t="s">
        <v>86</v>
      </c>
      <c r="B24" s="169" t="s">
        <v>33</v>
      </c>
      <c r="C24" s="169"/>
      <c r="D24" s="169" t="s">
        <v>35</v>
      </c>
      <c r="E24" s="169"/>
      <c r="F24" s="169"/>
      <c r="G24" s="169"/>
      <c r="H24" s="169" t="s">
        <v>21</v>
      </c>
      <c r="I24" s="169"/>
      <c r="J24" s="169"/>
      <c r="K24" s="179" t="s">
        <v>22</v>
      </c>
      <c r="L24" s="180"/>
      <c r="M24" s="169" t="s">
        <v>0</v>
      </c>
      <c r="N24" s="169"/>
      <c r="O24" s="170" t="s">
        <v>23</v>
      </c>
      <c r="P24" s="170"/>
    </row>
    <row r="25" spans="1:16" s="55" customFormat="1" ht="18.75" customHeight="1" x14ac:dyDescent="0.15">
      <c r="A25" s="178"/>
      <c r="B25" s="99" t="s">
        <v>14</v>
      </c>
      <c r="C25" s="44" t="s">
        <v>17</v>
      </c>
      <c r="D25" s="44" t="s">
        <v>14</v>
      </c>
      <c r="E25" s="44" t="s">
        <v>18</v>
      </c>
      <c r="F25" s="44" t="s">
        <v>19</v>
      </c>
      <c r="G25" s="44" t="s">
        <v>17</v>
      </c>
      <c r="H25" s="44" t="s">
        <v>14</v>
      </c>
      <c r="I25" s="44" t="s">
        <v>20</v>
      </c>
      <c r="J25" s="44" t="s">
        <v>17</v>
      </c>
      <c r="K25" s="44" t="s">
        <v>14</v>
      </c>
      <c r="L25" s="44" t="s">
        <v>17</v>
      </c>
      <c r="M25" s="44" t="s">
        <v>14</v>
      </c>
      <c r="N25" s="44" t="s">
        <v>17</v>
      </c>
      <c r="O25" s="44" t="s">
        <v>14</v>
      </c>
      <c r="P25" s="45" t="s">
        <v>17</v>
      </c>
    </row>
    <row r="26" spans="1:16" s="55" customFormat="1" ht="18.75" customHeight="1" x14ac:dyDescent="0.15">
      <c r="A26" s="172"/>
      <c r="B26" s="100" t="s">
        <v>15</v>
      </c>
      <c r="C26" s="46" t="s">
        <v>16</v>
      </c>
      <c r="D26" s="46" t="s">
        <v>15</v>
      </c>
      <c r="E26" s="46" t="s">
        <v>24</v>
      </c>
      <c r="F26" s="46" t="s">
        <v>24</v>
      </c>
      <c r="G26" s="46" t="s">
        <v>16</v>
      </c>
      <c r="H26" s="46" t="s">
        <v>15</v>
      </c>
      <c r="I26" s="46" t="s">
        <v>30</v>
      </c>
      <c r="J26" s="46" t="s">
        <v>16</v>
      </c>
      <c r="K26" s="46" t="s">
        <v>15</v>
      </c>
      <c r="L26" s="46" t="s">
        <v>16</v>
      </c>
      <c r="M26" s="46" t="s">
        <v>15</v>
      </c>
      <c r="N26" s="46" t="s">
        <v>16</v>
      </c>
      <c r="O26" s="46" t="s">
        <v>15</v>
      </c>
      <c r="P26" s="47" t="s">
        <v>16</v>
      </c>
    </row>
    <row r="27" spans="1:16" s="55" customFormat="1" ht="18.75" customHeight="1" x14ac:dyDescent="0.15">
      <c r="A27" s="101"/>
      <c r="B27" s="48"/>
      <c r="C27" s="102" t="s">
        <v>25</v>
      </c>
      <c r="D27" s="103"/>
      <c r="E27" s="48"/>
      <c r="F27" s="48"/>
      <c r="G27" s="102" t="s">
        <v>25</v>
      </c>
      <c r="H27" s="48"/>
      <c r="I27" s="48"/>
      <c r="J27" s="102" t="s">
        <v>25</v>
      </c>
      <c r="K27" s="48"/>
      <c r="L27" s="102" t="s">
        <v>25</v>
      </c>
      <c r="M27" s="48"/>
      <c r="N27" s="102" t="s">
        <v>25</v>
      </c>
      <c r="O27" s="48"/>
      <c r="P27" s="102" t="s">
        <v>25</v>
      </c>
    </row>
    <row r="28" spans="1:16" s="55" customFormat="1" ht="18.75" customHeight="1" x14ac:dyDescent="0.15">
      <c r="A28" s="104" t="s">
        <v>84</v>
      </c>
      <c r="B28" s="105">
        <v>30</v>
      </c>
      <c r="C28" s="106">
        <v>9673</v>
      </c>
      <c r="D28" s="106">
        <v>8</v>
      </c>
      <c r="E28" s="106">
        <v>178</v>
      </c>
      <c r="F28" s="106">
        <v>8</v>
      </c>
      <c r="G28" s="106">
        <v>9279</v>
      </c>
      <c r="H28" s="107">
        <v>5</v>
      </c>
      <c r="I28" s="107">
        <v>235</v>
      </c>
      <c r="J28" s="107">
        <v>298</v>
      </c>
      <c r="K28" s="107">
        <v>2</v>
      </c>
      <c r="L28" s="107">
        <v>9</v>
      </c>
      <c r="M28" s="106">
        <v>15</v>
      </c>
      <c r="N28" s="106">
        <v>87</v>
      </c>
      <c r="O28" s="107" t="s">
        <v>68</v>
      </c>
      <c r="P28" s="107" t="s">
        <v>68</v>
      </c>
    </row>
    <row r="29" spans="1:16" s="55" customFormat="1" ht="18.75" customHeight="1" x14ac:dyDescent="0.15">
      <c r="A29" s="108" t="s">
        <v>73</v>
      </c>
      <c r="B29" s="105">
        <v>36</v>
      </c>
      <c r="C29" s="106">
        <v>24152</v>
      </c>
      <c r="D29" s="106">
        <v>18</v>
      </c>
      <c r="E29" s="106">
        <v>1323</v>
      </c>
      <c r="F29" s="106">
        <v>7</v>
      </c>
      <c r="G29" s="106">
        <v>23704</v>
      </c>
      <c r="H29" s="107">
        <v>2</v>
      </c>
      <c r="I29" s="107">
        <v>71</v>
      </c>
      <c r="J29" s="107">
        <v>21</v>
      </c>
      <c r="K29" s="107">
        <v>1</v>
      </c>
      <c r="L29" s="107">
        <v>410</v>
      </c>
      <c r="M29" s="106">
        <v>15</v>
      </c>
      <c r="N29" s="106">
        <v>17</v>
      </c>
      <c r="O29" s="107" t="s">
        <v>68</v>
      </c>
      <c r="P29" s="107" t="s">
        <v>68</v>
      </c>
    </row>
    <row r="30" spans="1:16" s="55" customFormat="1" ht="18.75" customHeight="1" x14ac:dyDescent="0.15">
      <c r="A30" s="104">
        <v>2</v>
      </c>
      <c r="B30" s="105">
        <v>26</v>
      </c>
      <c r="C30" s="106">
        <v>8969</v>
      </c>
      <c r="D30" s="106">
        <v>8</v>
      </c>
      <c r="E30" s="106">
        <v>199</v>
      </c>
      <c r="F30" s="106">
        <v>4</v>
      </c>
      <c r="G30" s="106">
        <v>8924</v>
      </c>
      <c r="H30" s="107" t="s">
        <v>68</v>
      </c>
      <c r="I30" s="107" t="s">
        <v>68</v>
      </c>
      <c r="J30" s="107" t="s">
        <v>68</v>
      </c>
      <c r="K30" s="107" t="s">
        <v>68</v>
      </c>
      <c r="L30" s="107" t="s">
        <v>68</v>
      </c>
      <c r="M30" s="106">
        <v>18</v>
      </c>
      <c r="N30" s="106">
        <v>45</v>
      </c>
      <c r="O30" s="107" t="s">
        <v>68</v>
      </c>
      <c r="P30" s="107" t="s">
        <v>68</v>
      </c>
    </row>
    <row r="31" spans="1:16" s="55" customFormat="1" ht="18.75" customHeight="1" x14ac:dyDescent="0.15">
      <c r="A31" s="108">
        <v>3</v>
      </c>
      <c r="B31" s="109">
        <v>24</v>
      </c>
      <c r="C31" s="106">
        <v>26489</v>
      </c>
      <c r="D31" s="106">
        <v>7</v>
      </c>
      <c r="E31" s="106">
        <v>335</v>
      </c>
      <c r="F31" s="106">
        <v>1</v>
      </c>
      <c r="G31" s="106">
        <v>26362</v>
      </c>
      <c r="H31" s="107">
        <v>1</v>
      </c>
      <c r="I31" s="107">
        <v>85</v>
      </c>
      <c r="J31" s="107">
        <v>14</v>
      </c>
      <c r="K31" s="107">
        <v>1</v>
      </c>
      <c r="L31" s="107">
        <v>103</v>
      </c>
      <c r="M31" s="106">
        <v>15</v>
      </c>
      <c r="N31" s="106">
        <v>10</v>
      </c>
      <c r="O31" s="107" t="s">
        <v>68</v>
      </c>
      <c r="P31" s="107" t="s">
        <v>68</v>
      </c>
    </row>
    <row r="32" spans="1:16" s="55" customFormat="1" ht="18.75" customHeight="1" x14ac:dyDescent="0.15">
      <c r="A32" s="110">
        <v>4</v>
      </c>
      <c r="B32" s="111">
        <v>27</v>
      </c>
      <c r="C32" s="112">
        <v>15745</v>
      </c>
      <c r="D32" s="112">
        <v>10</v>
      </c>
      <c r="E32" s="112">
        <v>562</v>
      </c>
      <c r="F32" s="112">
        <v>12</v>
      </c>
      <c r="G32" s="112">
        <v>8962</v>
      </c>
      <c r="H32" s="113" t="s">
        <v>68</v>
      </c>
      <c r="I32" s="113" t="s">
        <v>68</v>
      </c>
      <c r="J32" s="113" t="s">
        <v>68</v>
      </c>
      <c r="K32" s="113">
        <v>3</v>
      </c>
      <c r="L32" s="113">
        <v>6729</v>
      </c>
      <c r="M32" s="112">
        <v>14</v>
      </c>
      <c r="N32" s="112">
        <v>54</v>
      </c>
      <c r="O32" s="113" t="s">
        <v>68</v>
      </c>
      <c r="P32" s="113" t="s">
        <v>68</v>
      </c>
    </row>
    <row r="33" spans="1:16" s="55" customFormat="1" ht="18.75" customHeight="1" x14ac:dyDescent="0.15">
      <c r="A33" s="56"/>
      <c r="P33" s="57" t="s">
        <v>56</v>
      </c>
    </row>
    <row r="34" spans="1:16" s="55" customFormat="1" ht="18.75" customHeight="1" x14ac:dyDescent="0.15">
      <c r="A34" s="56" t="s">
        <v>32</v>
      </c>
    </row>
    <row r="35" spans="1:16" s="55" customFormat="1" ht="18.75" customHeight="1" x14ac:dyDescent="0.15">
      <c r="A35" s="171" t="s">
        <v>86</v>
      </c>
      <c r="B35" s="173" t="s">
        <v>33</v>
      </c>
      <c r="C35" s="173" t="s">
        <v>36</v>
      </c>
      <c r="D35" s="175" t="s">
        <v>62</v>
      </c>
      <c r="E35" s="175" t="s">
        <v>63</v>
      </c>
      <c r="F35" s="175" t="s">
        <v>64</v>
      </c>
      <c r="G35" s="175" t="s">
        <v>65</v>
      </c>
      <c r="H35" s="173" t="s">
        <v>37</v>
      </c>
      <c r="I35" s="175" t="s">
        <v>66</v>
      </c>
      <c r="J35" s="173" t="s">
        <v>38</v>
      </c>
      <c r="K35" s="173" t="s">
        <v>39</v>
      </c>
      <c r="L35" s="175" t="s">
        <v>67</v>
      </c>
      <c r="M35" s="176" t="s">
        <v>0</v>
      </c>
    </row>
    <row r="36" spans="1:16" s="55" customFormat="1" ht="18.75" customHeight="1" x14ac:dyDescent="0.15">
      <c r="A36" s="172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7"/>
    </row>
    <row r="37" spans="1:16" s="55" customFormat="1" ht="18.75" customHeight="1" x14ac:dyDescent="0.15">
      <c r="A37" s="104" t="s">
        <v>84</v>
      </c>
      <c r="B37" s="114">
        <v>2742</v>
      </c>
      <c r="C37" s="106">
        <v>27</v>
      </c>
      <c r="D37" s="106">
        <v>210</v>
      </c>
      <c r="E37" s="106">
        <v>16</v>
      </c>
      <c r="F37" s="106">
        <v>9</v>
      </c>
      <c r="G37" s="106">
        <v>421</v>
      </c>
      <c r="H37" s="106">
        <v>13</v>
      </c>
      <c r="I37" s="106">
        <v>21</v>
      </c>
      <c r="J37" s="106">
        <v>1963</v>
      </c>
      <c r="K37" s="106">
        <v>30</v>
      </c>
      <c r="L37" s="107" t="s">
        <v>68</v>
      </c>
      <c r="M37" s="106">
        <v>32</v>
      </c>
    </row>
    <row r="38" spans="1:16" s="55" customFormat="1" ht="18.75" customHeight="1" x14ac:dyDescent="0.15">
      <c r="A38" s="108" t="s">
        <v>73</v>
      </c>
      <c r="B38" s="114">
        <v>3454</v>
      </c>
      <c r="C38" s="106">
        <v>16</v>
      </c>
      <c r="D38" s="106">
        <v>199</v>
      </c>
      <c r="E38" s="106">
        <v>19</v>
      </c>
      <c r="F38" s="106">
        <v>10</v>
      </c>
      <c r="G38" s="106">
        <v>453</v>
      </c>
      <c r="H38" s="106">
        <v>14</v>
      </c>
      <c r="I38" s="106">
        <v>31</v>
      </c>
      <c r="J38" s="106">
        <v>1850</v>
      </c>
      <c r="K38" s="106">
        <v>25</v>
      </c>
      <c r="L38" s="107">
        <v>8</v>
      </c>
      <c r="M38" s="106">
        <v>829</v>
      </c>
    </row>
    <row r="39" spans="1:16" s="55" customFormat="1" ht="18.75" customHeight="1" x14ac:dyDescent="0.15">
      <c r="A39" s="104">
        <v>2</v>
      </c>
      <c r="B39" s="114">
        <v>2825</v>
      </c>
      <c r="C39" s="106">
        <v>13</v>
      </c>
      <c r="D39" s="106">
        <v>167</v>
      </c>
      <c r="E39" s="106">
        <v>21</v>
      </c>
      <c r="F39" s="106">
        <v>5</v>
      </c>
      <c r="G39" s="106">
        <v>358</v>
      </c>
      <c r="H39" s="106">
        <v>6</v>
      </c>
      <c r="I39" s="106">
        <v>22</v>
      </c>
      <c r="J39" s="106">
        <v>1586</v>
      </c>
      <c r="K39" s="106">
        <v>25</v>
      </c>
      <c r="L39" s="107" t="s">
        <v>68</v>
      </c>
      <c r="M39" s="106">
        <v>622</v>
      </c>
    </row>
    <row r="40" spans="1:16" s="55" customFormat="1" ht="18.75" customHeight="1" x14ac:dyDescent="0.15">
      <c r="A40" s="108">
        <v>3</v>
      </c>
      <c r="B40" s="114">
        <v>2516</v>
      </c>
      <c r="C40" s="106">
        <v>16</v>
      </c>
      <c r="D40" s="106">
        <v>139</v>
      </c>
      <c r="E40" s="106">
        <v>27</v>
      </c>
      <c r="F40" s="106">
        <v>4</v>
      </c>
      <c r="G40" s="106">
        <v>385</v>
      </c>
      <c r="H40" s="106">
        <v>20</v>
      </c>
      <c r="I40" s="106">
        <v>32</v>
      </c>
      <c r="J40" s="106">
        <v>1837</v>
      </c>
      <c r="K40" s="106">
        <v>22</v>
      </c>
      <c r="L40" s="107" t="s">
        <v>68</v>
      </c>
      <c r="M40" s="106">
        <v>34</v>
      </c>
    </row>
    <row r="41" spans="1:16" s="55" customFormat="1" ht="18.75" customHeight="1" x14ac:dyDescent="0.15">
      <c r="A41" s="110">
        <v>4</v>
      </c>
      <c r="B41" s="115">
        <v>3913</v>
      </c>
      <c r="C41" s="112">
        <v>13</v>
      </c>
      <c r="D41" s="112">
        <v>167</v>
      </c>
      <c r="E41" s="112">
        <v>20</v>
      </c>
      <c r="F41" s="112">
        <v>8</v>
      </c>
      <c r="G41" s="112">
        <v>471</v>
      </c>
      <c r="H41" s="112">
        <v>8</v>
      </c>
      <c r="I41" s="112">
        <v>26</v>
      </c>
      <c r="J41" s="112">
        <v>2195</v>
      </c>
      <c r="K41" s="112">
        <v>27</v>
      </c>
      <c r="L41" s="113" t="s">
        <v>68</v>
      </c>
      <c r="M41" s="112">
        <v>978</v>
      </c>
    </row>
    <row r="42" spans="1:16" s="55" customFormat="1" ht="12.75" customHeight="1" x14ac:dyDescent="0.15">
      <c r="M42" s="58" t="s">
        <v>56</v>
      </c>
    </row>
  </sheetData>
  <mergeCells count="49">
    <mergeCell ref="H2:I2"/>
    <mergeCell ref="H5:I5"/>
    <mergeCell ref="H6:I6"/>
    <mergeCell ref="I7:I8"/>
    <mergeCell ref="G20:H20"/>
    <mergeCell ref="G19:H19"/>
    <mergeCell ref="H7:H8"/>
    <mergeCell ref="G13:H13"/>
    <mergeCell ref="G7:G8"/>
    <mergeCell ref="F18:I18"/>
    <mergeCell ref="A20:B20"/>
    <mergeCell ref="C20:D20"/>
    <mergeCell ref="E20:F20"/>
    <mergeCell ref="E7:E8"/>
    <mergeCell ref="D7:D8"/>
    <mergeCell ref="D13:D14"/>
    <mergeCell ref="E13:E14"/>
    <mergeCell ref="B24:C24"/>
    <mergeCell ref="D24:G24"/>
    <mergeCell ref="H24:J24"/>
    <mergeCell ref="K24:L24"/>
    <mergeCell ref="A7:A8"/>
    <mergeCell ref="B7:B8"/>
    <mergeCell ref="C7:C8"/>
    <mergeCell ref="F7:F8"/>
    <mergeCell ref="F13:F14"/>
    <mergeCell ref="A13:A14"/>
    <mergeCell ref="B13:B14"/>
    <mergeCell ref="C13:C14"/>
    <mergeCell ref="A21:B21"/>
    <mergeCell ref="C21:D21"/>
    <mergeCell ref="E21:F21"/>
    <mergeCell ref="G21:H21"/>
    <mergeCell ref="M24:N24"/>
    <mergeCell ref="O24:P2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A24:A26"/>
  </mergeCells>
  <phoneticPr fontId="1"/>
  <pageMargins left="0.51181102362204722" right="0.35433070866141736" top="0.98425196850393704" bottom="0.98425196850393704" header="0.51181102362204722" footer="0.51181102362204722"/>
  <pageSetup paperSize="9" orientation="portrait" r:id="rId1"/>
  <headerFooter alignWithMargins="0">
    <oddHeader>&amp;R&amp;"ＭＳ Ｐ明朝,標準"&amp;10XVI&amp;"ＭＳ Ｐ明朝,斜体"&amp;14 &amp;"ＭＳ Ｐ明朝,標準"&amp;10治安・消防&amp;"ＭＳ Ｐ明朝,斜体"&amp;14 ９３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０９１</vt:lpstr>
      <vt:lpstr>０９２</vt:lpstr>
      <vt:lpstr>０９３</vt:lpstr>
      <vt:lpstr>'０９１'!Print_Area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