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1.17\150_jouhou\統計\オープンデータ\オープンデータ用\"/>
    </mc:Choice>
  </mc:AlternateContent>
  <xr:revisionPtr revIDLastSave="0" documentId="8_{A18C18D3-4CD0-4461-B94B-46CF2CEEC179}" xr6:coauthVersionLast="36" xr6:coauthVersionMax="36" xr10:uidLastSave="{00000000-0000-0000-0000-000000000000}"/>
  <bookViews>
    <workbookView xWindow="9705" yWindow="-15" windowWidth="9510" windowHeight="11925" tabRatio="638" xr2:uid="{00000000-000D-0000-FFFF-FFFF00000000}"/>
  </bookViews>
  <sheets>
    <sheet name="国調館山市人口面積" sheetId="13" r:id="rId1"/>
  </sheets>
  <calcPr calcId="191029"/>
</workbook>
</file>

<file path=xl/calcChain.xml><?xml version="1.0" encoding="utf-8"?>
<calcChain xmlns="http://schemas.openxmlformats.org/spreadsheetml/2006/main">
  <c r="G24" i="13" l="1"/>
</calcChain>
</file>

<file path=xl/sharedStrings.xml><?xml version="1.0" encoding="utf-8"?>
<sst xmlns="http://schemas.openxmlformats.org/spreadsheetml/2006/main" count="38" uniqueCount="38">
  <si>
    <t>人　　　口</t>
    <rPh sb="0" eb="5">
      <t>ジンコウ</t>
    </rPh>
    <phoneticPr fontId="1"/>
  </si>
  <si>
    <t>性　比</t>
    <rPh sb="0" eb="1">
      <t>セイ</t>
    </rPh>
    <rPh sb="2" eb="3">
      <t>ヒ</t>
    </rPh>
    <phoneticPr fontId="1"/>
  </si>
  <si>
    <t>1世帯当り</t>
    <rPh sb="1" eb="3">
      <t>セタイ</t>
    </rPh>
    <rPh sb="3" eb="4">
      <t>アタ</t>
    </rPh>
    <phoneticPr fontId="1"/>
  </si>
  <si>
    <t>人口密度</t>
    <rPh sb="0" eb="2">
      <t>ジンコウ</t>
    </rPh>
    <rPh sb="2" eb="4">
      <t>ミツド</t>
    </rPh>
    <phoneticPr fontId="1"/>
  </si>
  <si>
    <t>面　積</t>
    <rPh sb="0" eb="3">
      <t>メンセキ</t>
    </rPh>
    <phoneticPr fontId="1"/>
  </si>
  <si>
    <t>世帯数</t>
    <rPh sb="0" eb="3">
      <t>セタイスウ</t>
    </rPh>
    <phoneticPr fontId="1"/>
  </si>
  <si>
    <t>総　数</t>
    <rPh sb="0" eb="3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</si>
  <si>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</si>
  <si>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</si>
  <si>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（男/女）</t>
    <rPh sb="1" eb="2">
      <t>オトコ</t>
    </rPh>
    <rPh sb="3" eb="4">
      <t>オンナ</t>
    </rPh>
    <phoneticPr fontId="1"/>
  </si>
  <si>
    <t>人口</t>
    <rPh sb="0" eb="2">
      <t>ジンコウ</t>
    </rPh>
    <phoneticPr fontId="1"/>
  </si>
  <si>
    <t>（1ｋ㎡当り）</t>
    <rPh sb="4" eb="5">
      <t>アタ</t>
    </rPh>
    <phoneticPr fontId="1"/>
  </si>
  <si>
    <t>年　　次</t>
    <rPh sb="0" eb="4">
      <t>ネンジ</t>
    </rPh>
    <phoneticPr fontId="1"/>
  </si>
  <si>
    <t>大正  9年</t>
    <rPh sb="0" eb="2">
      <t>タイショウ</t>
    </rPh>
    <rPh sb="5" eb="6">
      <t>ネン</t>
    </rPh>
    <phoneticPr fontId="1"/>
  </si>
  <si>
    <t>15　</t>
    <rPh sb="0" eb="2">
      <t>１５ネン</t>
    </rPh>
    <phoneticPr fontId="1"/>
  </si>
  <si>
    <t>22　</t>
    <rPh sb="0" eb="2">
      <t>２２ネン</t>
    </rPh>
    <phoneticPr fontId="1"/>
  </si>
  <si>
    <t>25　</t>
    <rPh sb="0" eb="2">
      <t>２５ネン</t>
    </rPh>
    <phoneticPr fontId="1"/>
  </si>
  <si>
    <t>30　</t>
    <rPh sb="0" eb="2">
      <t>３０ネン</t>
    </rPh>
    <phoneticPr fontId="1"/>
  </si>
  <si>
    <t>35　</t>
    <rPh sb="0" eb="2">
      <t>３５ネン</t>
    </rPh>
    <phoneticPr fontId="1"/>
  </si>
  <si>
    <t>40　</t>
    <rPh sb="0" eb="2">
      <t>４０ネン</t>
    </rPh>
    <phoneticPr fontId="1"/>
  </si>
  <si>
    <t>45　</t>
    <rPh sb="0" eb="2">
      <t>４５ネン</t>
    </rPh>
    <phoneticPr fontId="1"/>
  </si>
  <si>
    <t>50　</t>
    <rPh sb="0" eb="2">
      <t>５０ネン</t>
    </rPh>
    <phoneticPr fontId="1"/>
  </si>
  <si>
    <t>55　</t>
    <rPh sb="0" eb="2">
      <t>５５ネン</t>
    </rPh>
    <phoneticPr fontId="1"/>
  </si>
  <si>
    <t>60　</t>
    <rPh sb="0" eb="2">
      <t>６０ネン</t>
    </rPh>
    <phoneticPr fontId="1"/>
  </si>
  <si>
    <t>平成 2　</t>
    <rPh sb="0" eb="2">
      <t>ヘイセイ</t>
    </rPh>
    <rPh sb="3" eb="4">
      <t>２ネン</t>
    </rPh>
    <phoneticPr fontId="1"/>
  </si>
  <si>
    <t>7　</t>
    <rPh sb="0" eb="1">
      <t>７ネン</t>
    </rPh>
    <phoneticPr fontId="1"/>
  </si>
  <si>
    <t>（ｋ㎡）</t>
  </si>
  <si>
    <t>22　</t>
  </si>
  <si>
    <t>昭和 5　</t>
    <rPh sb="0" eb="2">
      <t>ショウワ</t>
    </rPh>
    <phoneticPr fontId="1"/>
  </si>
  <si>
    <t>14　</t>
    <phoneticPr fontId="1"/>
  </si>
  <si>
    <t>10　</t>
    <phoneticPr fontId="1"/>
  </si>
  <si>
    <t>12　</t>
    <phoneticPr fontId="1"/>
  </si>
  <si>
    <t>17　</t>
    <phoneticPr fontId="3"/>
  </si>
  <si>
    <t>27　</t>
    <phoneticPr fontId="3"/>
  </si>
  <si>
    <t>国勢調査館山市人口面積</t>
    <rPh sb="0" eb="2">
      <t>コクセイ</t>
    </rPh>
    <rPh sb="2" eb="4">
      <t>チョウサ</t>
    </rPh>
    <rPh sb="4" eb="7">
      <t>タテヤマシ</t>
    </rPh>
    <rPh sb="7" eb="9">
      <t>ジンコウ</t>
    </rPh>
    <rPh sb="9" eb="11">
      <t>メンセキ</t>
    </rPh>
    <phoneticPr fontId="1"/>
  </si>
  <si>
    <t>各年10月1日</t>
    <rPh sb="0" eb="1">
      <t>カク</t>
    </rPh>
    <rPh sb="1" eb="2">
      <t>ネン</t>
    </rPh>
    <rPh sb="4" eb="5">
      <t>ガツ</t>
    </rPh>
    <rPh sb="6" eb="7">
      <t>ニチ</t>
    </rPh>
    <phoneticPr fontId="1"/>
  </si>
  <si>
    <t>（注）　昭和25年以前については，現市域に組み替えた数である。</t>
    <rPh sb="1" eb="2">
      <t>チュウ</t>
    </rPh>
    <rPh sb="4" eb="6">
      <t>ショウワ</t>
    </rPh>
    <rPh sb="8" eb="9">
      <t>ネン</t>
    </rPh>
    <rPh sb="9" eb="11">
      <t>イゼン</t>
    </rPh>
    <rPh sb="17" eb="18">
      <t>ウツツ</t>
    </rPh>
    <rPh sb="18" eb="19">
      <t>シ</t>
    </rPh>
    <rPh sb="19" eb="20">
      <t>イキ</t>
    </rPh>
    <rPh sb="21" eb="22">
      <t>ク</t>
    </rPh>
    <rPh sb="23" eb="24">
      <t>カ</t>
    </rPh>
    <rPh sb="26" eb="27">
      <t>カズ</t>
    </rPh>
    <phoneticPr fontId="3"/>
  </si>
  <si>
    <t>令和 2　</t>
    <rPh sb="0" eb="2">
      <t>レイワ</t>
    </rPh>
    <rPh sb="3" eb="4">
      <t>２ネン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</si>
</sst>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_ "/>
    <numFmt numFmtId="178" formatCode="#,##0.00_ "/>
  </numFmts>
  <fonts count="4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vertical="center"/>
    </xf>
    <xf numFmtId="176" fontId="2" fillId="0" borderId="1" xfId="0" applyNumberFormat="1" applyFont="1" applyBorder="1" applyAlignment="1">
      <alignment vertical="center"/>
    </xf>
    <xf numFmtId="177" fontId="2" fillId="0" borderId="1" xfId="0" applyNumberFormat="1" applyFont="1" applyBorder="1" applyAlignment="1">
      <alignment vertical="center"/>
    </xf>
    <xf numFmtId="178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176" fontId="2" fillId="0" borderId="2" xfId="0" applyNumberFormat="1" applyFont="1" applyBorder="1" applyAlignment="1">
      <alignment vertical="center"/>
    </xf>
    <xf numFmtId="177" fontId="2" fillId="0" borderId="2" xfId="0" applyNumberFormat="1" applyFont="1" applyBorder="1" applyAlignment="1">
      <alignment vertical="center"/>
    </xf>
    <xf numFmtId="178" fontId="2" fillId="0" borderId="2" xfId="0" applyNumberFormat="1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178" fontId="2" fillId="0" borderId="4" xfId="0" applyNumberFormat="1" applyFont="1" applyBorder="1" applyAlignment="1">
      <alignment vertical="center"/>
    </xf>
    <xf numFmtId="178" fontId="2" fillId="0" borderId="5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177" fontId="2" fillId="0" borderId="3" xfId="0" applyNumberFormat="1" applyFont="1" applyBorder="1" applyAlignment="1">
      <alignment vertical="center"/>
    </xf>
    <xf numFmtId="178" fontId="2" fillId="0" borderId="3" xfId="0" applyNumberFormat="1" applyFont="1" applyBorder="1" applyAlignment="1">
      <alignment vertical="center"/>
    </xf>
    <xf numFmtId="178" fontId="2" fillId="0" borderId="6" xfId="0" applyNumberFormat="1" applyFont="1" applyBorder="1" applyAlignment="1">
      <alignment vertical="center"/>
    </xf>
    <xf numFmtId="176" fontId="2" fillId="0" borderId="7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horizontal="right" vertical="center"/>
    </xf>
    <xf numFmtId="0" fontId="2" fillId="0" borderId="11" xfId="0" quotePrefix="1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12" xfId="0" quotePrefix="1" applyFont="1" applyBorder="1" applyAlignment="1">
      <alignment horizontal="right" vertical="center"/>
    </xf>
    <xf numFmtId="0" fontId="2" fillId="0" borderId="0" xfId="0" applyFont="1" applyAlignment="1"/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quotePrefix="1" applyFont="1" applyBorder="1" applyAlignment="1">
      <alignment horizontal="right" vertical="center"/>
    </xf>
    <xf numFmtId="176" fontId="2" fillId="0" borderId="0" xfId="0" applyNumberFormat="1" applyFont="1" applyBorder="1" applyAlignment="1">
      <alignment vertical="center"/>
    </xf>
    <xf numFmtId="177" fontId="2" fillId="0" borderId="0" xfId="0" applyNumberFormat="1" applyFont="1" applyBorder="1" applyAlignment="1">
      <alignment vertical="center"/>
    </xf>
    <xf numFmtId="178" fontId="2" fillId="0" borderId="0" xfId="0" applyNumberFormat="1" applyFont="1" applyBorder="1" applyAlignment="1">
      <alignment vertical="center"/>
    </xf>
    <xf numFmtId="0" fontId="2" fillId="0" borderId="20" xfId="0" quotePrefix="1" applyFont="1" applyBorder="1" applyAlignment="1">
      <alignment horizontal="right" vertical="center"/>
    </xf>
    <xf numFmtId="176" fontId="2" fillId="0" borderId="21" xfId="0" applyNumberFormat="1" applyFont="1" applyBorder="1" applyAlignment="1">
      <alignment vertical="center"/>
    </xf>
    <xf numFmtId="176" fontId="2" fillId="0" borderId="22" xfId="0" applyNumberFormat="1" applyFont="1" applyBorder="1" applyAlignment="1">
      <alignment vertical="center"/>
    </xf>
    <xf numFmtId="177" fontId="2" fillId="0" borderId="22" xfId="0" applyNumberFormat="1" applyFont="1" applyBorder="1" applyAlignment="1">
      <alignment vertical="center"/>
    </xf>
    <xf numFmtId="178" fontId="2" fillId="0" borderId="22" xfId="0" applyNumberFormat="1" applyFont="1" applyBorder="1" applyAlignment="1">
      <alignment vertical="center"/>
    </xf>
    <xf numFmtId="178" fontId="2" fillId="0" borderId="23" xfId="0" applyNumberFormat="1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7"/>
  <sheetViews>
    <sheetView tabSelected="1" workbookViewId="0">
      <selection activeCell="I24" sqref="I24"/>
    </sheetView>
  </sheetViews>
  <sheetFormatPr defaultRowHeight="13.5" x14ac:dyDescent="0.15"/>
  <cols>
    <col min="1" max="1" width="9.375" style="1" bestFit="1" customWidth="1"/>
    <col min="2" max="7" width="9.625" style="1" customWidth="1"/>
    <col min="8" max="8" width="10.875" style="1" customWidth="1"/>
    <col min="9" max="9" width="9.625" style="1" customWidth="1"/>
    <col min="10" max="16384" width="9" style="1"/>
  </cols>
  <sheetData>
    <row r="1" spans="1:9" x14ac:dyDescent="0.15">
      <c r="A1" s="1" t="s">
        <v>34</v>
      </c>
      <c r="I1" s="5" t="s">
        <v>35</v>
      </c>
    </row>
    <row r="2" spans="1:9" x14ac:dyDescent="0.15">
      <c r="A2" s="38" t="s">
        <v>12</v>
      </c>
      <c r="B2" s="40" t="s">
        <v>5</v>
      </c>
      <c r="C2" s="42" t="s">
        <v>0</v>
      </c>
      <c r="D2" s="42"/>
      <c r="E2" s="42"/>
      <c r="F2" s="24" t="s">
        <v>1</v>
      </c>
      <c r="G2" s="24" t="s">
        <v>2</v>
      </c>
      <c r="H2" s="24" t="s">
        <v>3</v>
      </c>
      <c r="I2" s="25" t="s">
        <v>4</v>
      </c>
    </row>
    <row r="3" spans="1:9" x14ac:dyDescent="0.15">
      <c r="A3" s="39"/>
      <c r="B3" s="41"/>
      <c r="C3" s="9" t="s">
        <v>6</v>
      </c>
      <c r="D3" s="9" t="s">
        <v>7</v>
      </c>
      <c r="E3" s="9" t="s">
        <v>8</v>
      </c>
      <c r="F3" s="26" t="s">
        <v>9</v>
      </c>
      <c r="G3" s="26" t="s">
        <v>10</v>
      </c>
      <c r="H3" s="26" t="s">
        <v>11</v>
      </c>
      <c r="I3" s="27" t="s">
        <v>26</v>
      </c>
    </row>
    <row r="4" spans="1:9" x14ac:dyDescent="0.15">
      <c r="A4" s="19" t="s">
        <v>13</v>
      </c>
      <c r="B4" s="16">
        <v>9323</v>
      </c>
      <c r="C4" s="6">
        <v>45657</v>
      </c>
      <c r="D4" s="6">
        <v>22305</v>
      </c>
      <c r="E4" s="6">
        <v>23352</v>
      </c>
      <c r="F4" s="7">
        <v>95.5</v>
      </c>
      <c r="G4" s="8">
        <v>4.9000000000000004</v>
      </c>
      <c r="H4" s="7">
        <v>416.2</v>
      </c>
      <c r="I4" s="10">
        <v>109.71</v>
      </c>
    </row>
    <row r="5" spans="1:9" x14ac:dyDescent="0.15">
      <c r="A5" s="20" t="s">
        <v>29</v>
      </c>
      <c r="B5" s="17">
        <v>9620</v>
      </c>
      <c r="C5" s="2">
        <v>47110</v>
      </c>
      <c r="D5" s="2">
        <v>23225</v>
      </c>
      <c r="E5" s="2">
        <v>23885</v>
      </c>
      <c r="F5" s="3">
        <v>97.2</v>
      </c>
      <c r="G5" s="4">
        <v>4.9000000000000004</v>
      </c>
      <c r="H5" s="3">
        <v>429.4</v>
      </c>
      <c r="I5" s="11">
        <v>109.71</v>
      </c>
    </row>
    <row r="6" spans="1:9" x14ac:dyDescent="0.15">
      <c r="A6" s="21" t="s">
        <v>28</v>
      </c>
      <c r="B6" s="17">
        <v>9844</v>
      </c>
      <c r="C6" s="2">
        <v>48145</v>
      </c>
      <c r="D6" s="2">
        <v>23768</v>
      </c>
      <c r="E6" s="2">
        <v>24377</v>
      </c>
      <c r="F6" s="3">
        <v>97.5</v>
      </c>
      <c r="G6" s="4">
        <v>4.8899999999999997</v>
      </c>
      <c r="H6" s="3">
        <v>438.8</v>
      </c>
      <c r="I6" s="11">
        <v>109.71</v>
      </c>
    </row>
    <row r="7" spans="1:9" x14ac:dyDescent="0.15">
      <c r="A7" s="20" t="s">
        <v>30</v>
      </c>
      <c r="B7" s="17">
        <v>10242</v>
      </c>
      <c r="C7" s="2">
        <v>49167</v>
      </c>
      <c r="D7" s="2">
        <v>24146</v>
      </c>
      <c r="E7" s="2">
        <v>25021</v>
      </c>
      <c r="F7" s="3">
        <v>96.5</v>
      </c>
      <c r="G7" s="4">
        <v>4.8</v>
      </c>
      <c r="H7" s="3">
        <v>448.2</v>
      </c>
      <c r="I7" s="11">
        <v>109.71</v>
      </c>
    </row>
    <row r="8" spans="1:9" x14ac:dyDescent="0.15">
      <c r="A8" s="20" t="s">
        <v>14</v>
      </c>
      <c r="B8" s="17">
        <v>10250</v>
      </c>
      <c r="C8" s="2">
        <v>46542</v>
      </c>
      <c r="D8" s="2">
        <v>22091</v>
      </c>
      <c r="E8" s="2">
        <v>24451</v>
      </c>
      <c r="F8" s="3">
        <v>90.3</v>
      </c>
      <c r="G8" s="4">
        <v>4.54</v>
      </c>
      <c r="H8" s="3">
        <v>424.2</v>
      </c>
      <c r="I8" s="11">
        <v>109.71</v>
      </c>
    </row>
    <row r="9" spans="1:9" x14ac:dyDescent="0.15">
      <c r="A9" s="20" t="s">
        <v>15</v>
      </c>
      <c r="B9" s="17">
        <v>12650</v>
      </c>
      <c r="C9" s="2">
        <v>58908</v>
      </c>
      <c r="D9" s="2">
        <v>27454</v>
      </c>
      <c r="E9" s="2">
        <v>31454</v>
      </c>
      <c r="F9" s="3">
        <v>87.3</v>
      </c>
      <c r="G9" s="4">
        <v>4.66</v>
      </c>
      <c r="H9" s="3">
        <v>536.9</v>
      </c>
      <c r="I9" s="11">
        <v>109.71</v>
      </c>
    </row>
    <row r="10" spans="1:9" x14ac:dyDescent="0.15">
      <c r="A10" s="20" t="s">
        <v>16</v>
      </c>
      <c r="B10" s="17">
        <v>12514</v>
      </c>
      <c r="C10" s="2">
        <v>59424</v>
      </c>
      <c r="D10" s="2">
        <v>27962</v>
      </c>
      <c r="E10" s="2">
        <v>31462</v>
      </c>
      <c r="F10" s="3">
        <v>88.9</v>
      </c>
      <c r="G10" s="4">
        <v>4.75</v>
      </c>
      <c r="H10" s="3">
        <v>541.6</v>
      </c>
      <c r="I10" s="11">
        <v>109.71</v>
      </c>
    </row>
    <row r="11" spans="1:9" x14ac:dyDescent="0.15">
      <c r="A11" s="20" t="s">
        <v>17</v>
      </c>
      <c r="B11" s="17">
        <v>12528</v>
      </c>
      <c r="C11" s="2">
        <v>59416</v>
      </c>
      <c r="D11" s="2">
        <v>28175</v>
      </c>
      <c r="E11" s="2">
        <v>31241</v>
      </c>
      <c r="F11" s="3">
        <v>90.2</v>
      </c>
      <c r="G11" s="4">
        <v>4.74</v>
      </c>
      <c r="H11" s="3">
        <v>541.6</v>
      </c>
      <c r="I11" s="11">
        <v>109.71</v>
      </c>
    </row>
    <row r="12" spans="1:9" x14ac:dyDescent="0.15">
      <c r="A12" s="20" t="s">
        <v>18</v>
      </c>
      <c r="B12" s="17">
        <v>12986</v>
      </c>
      <c r="C12" s="2">
        <v>57643</v>
      </c>
      <c r="D12" s="2">
        <v>27507</v>
      </c>
      <c r="E12" s="2">
        <v>30136</v>
      </c>
      <c r="F12" s="3">
        <v>91.3</v>
      </c>
      <c r="G12" s="4">
        <v>4.4400000000000004</v>
      </c>
      <c r="H12" s="3">
        <v>525.4</v>
      </c>
      <c r="I12" s="11">
        <v>109.71</v>
      </c>
    </row>
    <row r="13" spans="1:9" x14ac:dyDescent="0.15">
      <c r="A13" s="20" t="s">
        <v>19</v>
      </c>
      <c r="B13" s="17">
        <v>13741</v>
      </c>
      <c r="C13" s="2">
        <v>55866</v>
      </c>
      <c r="D13" s="2">
        <v>26496</v>
      </c>
      <c r="E13" s="2">
        <v>29370</v>
      </c>
      <c r="F13" s="3">
        <v>90.2</v>
      </c>
      <c r="G13" s="4">
        <v>4.07</v>
      </c>
      <c r="H13" s="3">
        <v>509</v>
      </c>
      <c r="I13" s="11">
        <v>109.75</v>
      </c>
    </row>
    <row r="14" spans="1:9" x14ac:dyDescent="0.15">
      <c r="A14" s="20" t="s">
        <v>20</v>
      </c>
      <c r="B14" s="17">
        <v>14685</v>
      </c>
      <c r="C14" s="2">
        <v>55236</v>
      </c>
      <c r="D14" s="2">
        <v>26224</v>
      </c>
      <c r="E14" s="2">
        <v>29012</v>
      </c>
      <c r="F14" s="3">
        <v>90.4</v>
      </c>
      <c r="G14" s="4">
        <v>3.76</v>
      </c>
      <c r="H14" s="3">
        <v>503.2</v>
      </c>
      <c r="I14" s="11">
        <v>109.77</v>
      </c>
    </row>
    <row r="15" spans="1:9" x14ac:dyDescent="0.15">
      <c r="A15" s="20" t="s">
        <v>21</v>
      </c>
      <c r="B15" s="17">
        <v>15855</v>
      </c>
      <c r="C15" s="2">
        <v>56139</v>
      </c>
      <c r="D15" s="2">
        <v>26716</v>
      </c>
      <c r="E15" s="2">
        <v>29423</v>
      </c>
      <c r="F15" s="3">
        <v>90.8</v>
      </c>
      <c r="G15" s="4">
        <v>3.54</v>
      </c>
      <c r="H15" s="3">
        <v>511.3</v>
      </c>
      <c r="I15" s="11">
        <v>109.79</v>
      </c>
    </row>
    <row r="16" spans="1:9" x14ac:dyDescent="0.15">
      <c r="A16" s="20" t="s">
        <v>22</v>
      </c>
      <c r="B16" s="17">
        <v>16753</v>
      </c>
      <c r="C16" s="2">
        <v>56257</v>
      </c>
      <c r="D16" s="2">
        <v>26956</v>
      </c>
      <c r="E16" s="2">
        <v>29301</v>
      </c>
      <c r="F16" s="3">
        <v>92</v>
      </c>
      <c r="G16" s="4">
        <v>3.36</v>
      </c>
      <c r="H16" s="3">
        <v>512.29999999999995</v>
      </c>
      <c r="I16" s="11">
        <v>109.81</v>
      </c>
    </row>
    <row r="17" spans="1:9" x14ac:dyDescent="0.15">
      <c r="A17" s="20" t="s">
        <v>23</v>
      </c>
      <c r="B17" s="17">
        <v>17353</v>
      </c>
      <c r="C17" s="2">
        <v>56035</v>
      </c>
      <c r="D17" s="2">
        <v>26848</v>
      </c>
      <c r="E17" s="2">
        <v>29187</v>
      </c>
      <c r="F17" s="3">
        <v>92</v>
      </c>
      <c r="G17" s="4">
        <v>3.23</v>
      </c>
      <c r="H17" s="3">
        <v>510.2</v>
      </c>
      <c r="I17" s="11">
        <v>109.82</v>
      </c>
    </row>
    <row r="18" spans="1:9" x14ac:dyDescent="0.15">
      <c r="A18" s="21" t="s">
        <v>24</v>
      </c>
      <c r="B18" s="17">
        <v>18059</v>
      </c>
      <c r="C18" s="2">
        <v>54575</v>
      </c>
      <c r="D18" s="2">
        <v>26030</v>
      </c>
      <c r="E18" s="2">
        <v>28545</v>
      </c>
      <c r="F18" s="3">
        <v>91.2</v>
      </c>
      <c r="G18" s="4">
        <v>3.02</v>
      </c>
      <c r="H18" s="3">
        <v>495.3</v>
      </c>
      <c r="I18" s="11">
        <v>110.19</v>
      </c>
    </row>
    <row r="19" spans="1:9" x14ac:dyDescent="0.15">
      <c r="A19" s="20" t="s">
        <v>25</v>
      </c>
      <c r="B19" s="17">
        <v>18698</v>
      </c>
      <c r="C19" s="2">
        <v>52880</v>
      </c>
      <c r="D19" s="2">
        <v>25211</v>
      </c>
      <c r="E19" s="2">
        <v>27669</v>
      </c>
      <c r="F19" s="3">
        <v>91.1</v>
      </c>
      <c r="G19" s="4">
        <v>2.83</v>
      </c>
      <c r="H19" s="3">
        <v>479.9</v>
      </c>
      <c r="I19" s="11">
        <v>110.2</v>
      </c>
    </row>
    <row r="20" spans="1:9" x14ac:dyDescent="0.15">
      <c r="A20" s="20" t="s">
        <v>31</v>
      </c>
      <c r="B20" s="17">
        <v>19218</v>
      </c>
      <c r="C20" s="2">
        <v>51412</v>
      </c>
      <c r="D20" s="2">
        <v>24552</v>
      </c>
      <c r="E20" s="2">
        <v>26860</v>
      </c>
      <c r="F20" s="3">
        <v>91.4</v>
      </c>
      <c r="G20" s="4">
        <v>2.68</v>
      </c>
      <c r="H20" s="3">
        <v>466.5</v>
      </c>
      <c r="I20" s="11">
        <v>110.2</v>
      </c>
    </row>
    <row r="21" spans="1:9" x14ac:dyDescent="0.15">
      <c r="A21" s="20" t="s">
        <v>32</v>
      </c>
      <c r="B21" s="17">
        <v>19865</v>
      </c>
      <c r="C21" s="2">
        <v>50527</v>
      </c>
      <c r="D21" s="2">
        <v>24160</v>
      </c>
      <c r="E21" s="2">
        <v>26367</v>
      </c>
      <c r="F21" s="3">
        <v>91.6</v>
      </c>
      <c r="G21" s="4">
        <v>2.54</v>
      </c>
      <c r="H21" s="3">
        <v>458.5</v>
      </c>
      <c r="I21" s="11">
        <v>110.21</v>
      </c>
    </row>
    <row r="22" spans="1:9" x14ac:dyDescent="0.15">
      <c r="A22" s="20" t="s">
        <v>27</v>
      </c>
      <c r="B22" s="17">
        <v>20232</v>
      </c>
      <c r="C22" s="2">
        <v>49290</v>
      </c>
      <c r="D22" s="2">
        <v>23574</v>
      </c>
      <c r="E22" s="2">
        <v>25716</v>
      </c>
      <c r="F22" s="3">
        <v>91.7</v>
      </c>
      <c r="G22" s="4">
        <v>2.44</v>
      </c>
      <c r="H22" s="3">
        <v>447.2</v>
      </c>
      <c r="I22" s="11">
        <v>110.21</v>
      </c>
    </row>
    <row r="23" spans="1:9" x14ac:dyDescent="0.15">
      <c r="A23" s="32" t="s">
        <v>33</v>
      </c>
      <c r="B23" s="33">
        <v>20146</v>
      </c>
      <c r="C23" s="34">
        <v>47464</v>
      </c>
      <c r="D23" s="34">
        <v>22775</v>
      </c>
      <c r="E23" s="34">
        <v>24689</v>
      </c>
      <c r="F23" s="35">
        <v>92.2</v>
      </c>
      <c r="G23" s="36">
        <v>2.36</v>
      </c>
      <c r="H23" s="35">
        <v>430.9</v>
      </c>
      <c r="I23" s="37">
        <v>110.15</v>
      </c>
    </row>
    <row r="24" spans="1:9" x14ac:dyDescent="0.15">
      <c r="A24" s="22" t="s">
        <v>37</v>
      </c>
      <c r="B24" s="18">
        <v>20272</v>
      </c>
      <c r="C24" s="12">
        <v>45153</v>
      </c>
      <c r="D24" s="12">
        <v>21846</v>
      </c>
      <c r="E24" s="12">
        <v>23307</v>
      </c>
      <c r="F24" s="13">
        <v>93.731499999999997</v>
      </c>
      <c r="G24" s="14">
        <f>C24/B24</f>
        <v>2.2273579321231254</v>
      </c>
      <c r="H24" s="13">
        <v>410.3</v>
      </c>
      <c r="I24" s="15">
        <v>110.05</v>
      </c>
    </row>
    <row r="25" spans="1:9" x14ac:dyDescent="0.15">
      <c r="A25" s="28"/>
      <c r="B25" s="29"/>
      <c r="C25" s="29"/>
      <c r="D25" s="29"/>
      <c r="E25" s="29"/>
      <c r="F25" s="30"/>
      <c r="G25" s="31"/>
      <c r="H25" s="30"/>
      <c r="I25" s="31"/>
    </row>
    <row r="27" spans="1:9" x14ac:dyDescent="0.15">
      <c r="A27" s="23" t="s">
        <v>36</v>
      </c>
    </row>
  </sheetData>
  <mergeCells count="3">
    <mergeCell ref="A2:A3"/>
    <mergeCell ref="B2:B3"/>
    <mergeCell ref="C2:E2"/>
  </mergeCells>
  <phoneticPr fontId="1"/>
  <pageMargins left="0.7" right="0.7" top="0.75" bottom="0.75" header="0.3" footer="0.3"/>
  <pageSetup paperSize="9" orientation="portrait" r:id="rId1"/>
  <ignoredErrors>
    <ignoredError sqref="A5 A7:A17 A23 A19:A2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国調館山市人口面積</vt:lpstr>
    </vt:vector>
  </TitlesOfParts>
  <Company>情報管理室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館山市役所</dc:creator>
  <cp:lastModifiedBy>Administrator</cp:lastModifiedBy>
  <cp:lastPrinted>2016-12-28T01:37:03Z</cp:lastPrinted>
  <dcterms:created xsi:type="dcterms:W3CDTF">2001-02-02T07:19:01Z</dcterms:created>
  <dcterms:modified xsi:type="dcterms:W3CDTF">2022-03-28T06:08:10Z</dcterms:modified>
</cp:coreProperties>
</file>